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６月２６日　人間と罪・２" sheetId="1" r:id="rId1"/>
    <sheet name="７月３日　カインとアベル" sheetId="2" r:id="rId2"/>
    <sheet name="７月１０日　ノアの箱舟・１－ひとりの正しい人－" sheetId="3" r:id="rId3"/>
    <sheet name="７月１７日　ノアの箱舟・２－約束の虹－" sheetId="4" r:id="rId4"/>
    <sheet name="７月２４日　バベルの塔" sheetId="5" r:id="rId5"/>
    <sheet name="アウトライン一覧" sheetId="6" r:id="rId6"/>
  </sheets>
  <definedNames/>
  <calcPr fullCalcOnLoad="1"/>
</workbook>
</file>

<file path=xl/sharedStrings.xml><?xml version="1.0" encoding="utf-8"?>
<sst xmlns="http://schemas.openxmlformats.org/spreadsheetml/2006/main" count="240" uniqueCount="111">
  <si>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</si>
  <si>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</si>
  <si>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</si>
  <si>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</si>
  <si>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</si>
  <si>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</si>
  <si>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</si>
  <si>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</si>
  <si>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</si>
  <si>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</si>
  <si>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</si>
  <si>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</si>
  <si>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</si>
  <si>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</si>
  <si>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</si>
  <si>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</si>
  <si>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</si>
  <si>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</si>
  <si>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創世記・２</t>
  </si>
  <si>
    <t>罪の結果と救い</t>
  </si>
  <si>
    <t>人間と罪・２</t>
  </si>
  <si>
    <t>創世記３：７～２４</t>
  </si>
  <si>
    <t>ローマ５：１２,１８、１６：２０、エペソ２：３</t>
  </si>
  <si>
    <t>ローマ３：２３～２４</t>
  </si>
  <si>
    <t>罪を犯したアダムとエバは、神さまから隠れました（７～１３節）</t>
  </si>
  <si>
    <t>アダムとエバは自分たちが裸だということに気付きました</t>
  </si>
  <si>
    <t>アダムとエバはイチジクの葉をつづりあわせて腰におおいを着けました</t>
  </si>
  <si>
    <t>アダムとエバは、言い訳をして「神さまごめんなさい」と言いませんでした</t>
  </si>
  <si>
    <t>神さまは罰をお与えになりました　(１４～２４節)</t>
  </si>
  <si>
    <t>神さまはアダムとエバを死ぬものとされました</t>
  </si>
  <si>
    <t>こうして、全ての人は死ぬものとなりました（ローマ５：１２～）</t>
  </si>
  <si>
    <t>神さまはアダムとエバをエデンの園から追い出されました</t>
  </si>
  <si>
    <t>神さまは救いの計画を備えてくださいました　(１５，２２節)</t>
  </si>
  <si>
    <t>神さまはアダムとエバに皮の衣を与えてくださいました</t>
  </si>
  <si>
    <t>動物の命を犠牲にして皮の衣は、作られました</t>
  </si>
  <si>
    <t>イエスさまの命を犠牲にしてわたしたちを救う計画を備えてくださったのです（１５節、ローマ３：２３～２４）</t>
  </si>
  <si>
    <t>アダムの罪により、人間は罪をもつようになりましたが、神さまは全ての人に救いの計画を備えてくださいました</t>
  </si>
  <si>
    <t>神のあわれみ</t>
  </si>
  <si>
    <t>カインとアベル</t>
  </si>
  <si>
    <t>創世記４：１～１６</t>
  </si>
  <si>
    <t>ヘブル１１：４</t>
  </si>
  <si>
    <t>詩篇５１：１７ 0r ７８：３８</t>
  </si>
  <si>
    <t>神さまは私たちの心を見られます</t>
  </si>
  <si>
    <t>兄カインは畑の作物を、神さまにささげました</t>
  </si>
  <si>
    <t>弟アベルは羊を、神さまにささげました</t>
  </si>
  <si>
    <t>神さまはアベルの捧げ物に目を留められました</t>
  </si>
  <si>
    <t>神さまは、素直な心を喜ばれます</t>
  </si>
  <si>
    <t>カインの心は不満と怒りでいっぱいになりました</t>
  </si>
  <si>
    <t>カインは自分の礼拝の姿勢が正しくなかったことを悔い改めませんでした</t>
  </si>
  <si>
    <t>カインは弟のアベルを殺すという大きな罪を犯してしまいました　</t>
  </si>
  <si>
    <t>神さまは、あわれみ深く待っておられます</t>
  </si>
  <si>
    <t>カインはアベルの死について知らないとうそを言いました</t>
  </si>
  <si>
    <t>カインは地上をさ迷い歩くさすらい人とされました</t>
  </si>
  <si>
    <t>それでも神さまは、カインを見捨てず守ると約束されました</t>
  </si>
  <si>
    <t>どんな罪人をも神さまは、待っておられます</t>
  </si>
  <si>
    <t>忠実にしたがう</t>
  </si>
  <si>
    <t>ノアの箱舟・１－ひとりの正しい人－</t>
  </si>
  <si>
    <t>創世記６：１～７：５</t>
  </si>
  <si>
    <t>マタイ２４：３７～２５：２３、ルカ１６：１０</t>
  </si>
  <si>
    <t>創世記６：９</t>
  </si>
  <si>
    <t>神さまは地上に罪が増え拡がったことを悲しまれました</t>
  </si>
  <si>
    <t>地上の人々に悪が拡がり増えていきました</t>
  </si>
  <si>
    <t>神さまはそれを残念に思い、地上から人を消し去ろうと言われました</t>
  </si>
  <si>
    <t>神さまは罪を嫌い、正しい裁きをなさるお方です</t>
  </si>
  <si>
    <t>神さまはひとりの正しい人（ノア）に目を留められました</t>
  </si>
  <si>
    <t>ノアだけは正しく神さまとともに歩む人でした</t>
  </si>
  <si>
    <t>神さまはノアに、ノアの家族を洪水から救うため、箱舟を造りなさいと言われました</t>
  </si>
  <si>
    <t>世の中全体が悪くなっていても神さまはひとりの正しい人を見落としません</t>
  </si>
  <si>
    <t>ノアは神さまのことばに忠実に従う人でした</t>
  </si>
  <si>
    <t>神さまは箱舟の作り方やそれに乗り込む動物のことを詳しく指示されました</t>
  </si>
  <si>
    <t>ノアは全て神さまに言われたとおりにしました</t>
  </si>
  <si>
    <t>神さまは、みことばに従いとおす人を喜ばれます</t>
  </si>
  <si>
    <t>神さまは、ノアのようにみことばに忠実に従って生きる人をよろこばれます</t>
  </si>
  <si>
    <t>神の約束</t>
  </si>
  <si>
    <t>ノアの箱舟・２－約束の虹－</t>
  </si>
  <si>
    <t>創世記７：６～９：１７</t>
  </si>
  <si>
    <t>ヨハネ３：１６</t>
  </si>
  <si>
    <t>創世記９：１３</t>
  </si>
  <si>
    <t>神さまはとうとう洪水によってノアの家族以外の人類を滅ぼされました</t>
  </si>
  <si>
    <t>ノアの家族と動物たちは箱舟に乗り込みました</t>
  </si>
  <si>
    <t>水は１５０日間増え続け、ノアの箱舟に乗っている人と動物以外、地上の生物は全て死に絶えました</t>
  </si>
  <si>
    <t>ノアは、ハトをとばして洪水の終わりを確認しました</t>
  </si>
  <si>
    <t>神さまは、もう洪水で人類を滅ぼすことはしないと約束されました</t>
  </si>
  <si>
    <t>箱舟から出たノアは、祭壇を築いていけにえをささげ、神さまを礼拝しました</t>
  </si>
  <si>
    <t>神さまはノアの礼拝する心を見て、もう洪水で人類を滅ぼすことはしないと約束されました</t>
  </si>
  <si>
    <t>神さまは、その契約のしるしとして虹をかけるといわれました</t>
  </si>
  <si>
    <t>神さまは、もう洪水で罪を犯す人間を滅ぼすことはしないと虹をかけて約束してくださいました</t>
  </si>
  <si>
    <t>神をおそれる</t>
  </si>
  <si>
    <t>バベルの塔</t>
  </si>
  <si>
    <t>創世記１１：１～９</t>
  </si>
  <si>
    <t xml:space="preserve"> </t>
  </si>
  <si>
    <t>Iコリント１０：３１</t>
  </si>
  <si>
    <t>人間は名をあげようとしてバベルの塔を建て始めました</t>
  </si>
  <si>
    <t>洪水のあと、ノアの息子セム・ハム・ヤぺテから多くの子孫が増えました</t>
  </si>
  <si>
    <t>はじめ全地にはひとつの話しことばしかありませんでした</t>
  </si>
  <si>
    <t>人間は自分たちも神さまと同じくらいすごいんだということを示そうとして、高い塔を建て始めました</t>
  </si>
  <si>
    <t>神さまは、人間のことばを混乱させ、互いに通じないようにされました</t>
  </si>
  <si>
    <t>神さまは、人間のおごり高ぶる思いをよろこばれませんでした</t>
  </si>
  <si>
    <t>神さまは人間が2度と同じような事をしないように、ことばを混乱させました</t>
  </si>
  <si>
    <t>神さまは、全世界に人々をバラバラに散らされました</t>
  </si>
  <si>
    <t>神さまは、自分たちのすごさを示そうとして塔を建てた人間のおごり高ぶる心を、よろこばれませんでした</t>
  </si>
  <si>
    <t>食べてはいけない実を食べてしまったアダムとエバ。このことが神さまにバレない・・・ハズがない！彼らはそのあとどうしたのでしょうか？神さまは怒っているのかな？それとも・・・？</t>
  </si>
  <si>
    <t>今日神さまにごめんなさいと言えた人の罪は完全にゆるされ、永遠の命が与えられました。これからは、自己中心（自分のワガママに従う）でなく神さま中心（神さまに従う）で生きていこう。あなたの身代わりに十字架にかかってくださったイエスさまをもう悲しませないでねっ！</t>
  </si>
  <si>
    <t>ニュースでは毎日のように悲しい殺人事件のことを聞きます。今日は世界で初めに起こった殺人事件のお話です。</t>
  </si>
  <si>
    <t>神さまは、罪を犯す人を見捨てるのではなく、素直に罪を悔い改めるなら、喜んでゆるしてくださるお方です。イエスさまを信じているあなたは救われていますが、まだ罪を犯してしまうことがあります。毎日かならずお祈りの時間をとり、イエスさまにあなたの心を見てもらいましょう。罪が示されたら、そのとき素直な気持ちで悔い改めましょう。神さまはそのような生活をとっても喜ばれるんだよ。小さな罪を放っておくと、殺人のような大きな罪になる恐れがあるよ。</t>
  </si>
  <si>
    <t>正しくないと分かっていることでも、ついつい「みんなもやってるし、イイか」と流されてしまうことはありませんか？「正しい人」と言われたノアさんだったらどうするでしょうか？</t>
  </si>
  <si>
    <t>わたしたちは、みことばに従う正しい人になりたいと思っていても、ついつい「みんなもやってるから・・・」と流されてしまいます。でも神さまはノアのようにひとりでも正しい人がいることを喜ばれるのです。わたしたちも、人から笑われるようなことでも、小さい事でも、困難なことでもみことばに従いとおそう。</t>
  </si>
  <si>
    <t>みんなは、大切な約束をしたとき、何か「しるし」をつくったり、記念の品物を買ったりしたことがありますか？それはどんなモノですか？神さまが私たちにしてくださった大切な約束とは何でしょう？それを忘れないためのしるしとは何でしょうか？</t>
  </si>
  <si>
    <t>今の時代も、罪がますます増え拡がっていることを、神さまは悲しんでおられます。
しかし神さまは、私たちが救われるように私たちの罪の身代わりとしてイエスさまを十字架にかけてくださいました。神さまの愛の約束のとおりにあなたが救われたことを感謝しよう！また、神さまはあなたの家族やお友だちも救われるように待ってくださっていることを信じよう！</t>
  </si>
  <si>
    <t>もし、世界にひとつのことばしかなかったら、世界中の人で話し合い協力してイイことをするでしょうか？それとも・・・？</t>
  </si>
  <si>
    <t>自分のすごさを誇るのではなく、神さまのすばらしさをあらわす人になろう！
人間の能力（勉強・スポーツ・音楽など）や技術（機械やインターネット）は自分たちのすごさを表すのでなく、神さまのすばらしさをあらわすために生きるべきなのです。神さまに守られて生きていることを感謝して、神さまのすばらしさをあらわす人になろ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</si>
</sst>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color theme="1"/>
      <name val="游ゴシック"/>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明朝"/>
      <family val="1"/>
    </font>
    <font>
      <b/>
      <sz val="14"/>
      <color indexed="8"/>
      <name val="ＭＳ Ｐ明朝"/>
      <family val="1"/>
    </font>
    <font>
      <b/>
      <sz val="12"/>
      <color indexed="8"/>
      <name val="ＭＳ Ｐ明朝"/>
      <family val="1"/>
    </font>
    <font>
      <sz val="18"/>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
    <xf numFmtId="0" fontId="0" fillId="0" borderId="0" xfId="0"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Fill="1" applyBorder="1" applyAlignment="1">
      <alignment vertical="top"/>
    </xf>
    <xf numFmtId="31" fontId="40" fillId="0" borderId="10" xfId="0" applyNumberFormat="1" applyFont="1" applyFill="1" applyBorder="1" applyAlignment="1">
      <alignment horizontal="left" vertical="top" wrapText="1"/>
    </xf>
    <xf numFmtId="0" fontId="39" fillId="0" borderId="10" xfId="0" applyFont="1" applyFill="1" applyBorder="1" applyAlignment="1">
      <alignment vertical="top" wrapText="1"/>
    </xf>
    <xf numFmtId="0" fontId="39" fillId="0" borderId="0" xfId="0" applyFont="1" applyAlignment="1">
      <alignment vertical="top"/>
    </xf>
    <xf numFmtId="0" fontId="39" fillId="0" borderId="0" xfId="0" applyFont="1" applyAlignment="1">
      <alignment vertical="top" wrapText="1"/>
    </xf>
    <xf numFmtId="0" fontId="41" fillId="0" borderId="10" xfId="0" applyFont="1" applyFill="1" applyBorder="1" applyAlignment="1">
      <alignment horizontal="center" vertical="top"/>
    </xf>
    <xf numFmtId="0" fontId="40" fillId="0" borderId="11" xfId="0" applyFont="1" applyFill="1" applyBorder="1" applyAlignment="1">
      <alignment horizontal="center" vertical="top"/>
    </xf>
    <xf numFmtId="0" fontId="40" fillId="0" borderId="11" xfId="0" applyFont="1" applyFill="1" applyBorder="1" applyAlignment="1">
      <alignment vertical="top" wrapText="1"/>
    </xf>
    <xf numFmtId="0" fontId="39" fillId="0" borderId="12" xfId="0" applyFont="1" applyFill="1" applyBorder="1" applyAlignment="1">
      <alignment horizontal="right" vertical="top"/>
    </xf>
    <xf numFmtId="0" fontId="39" fillId="0" borderId="12" xfId="0" applyFont="1" applyFill="1" applyBorder="1" applyAlignment="1">
      <alignment vertical="top" wrapText="1"/>
    </xf>
    <xf numFmtId="0" fontId="39" fillId="0" borderId="13" xfId="0" applyFont="1" applyFill="1" applyBorder="1" applyAlignment="1">
      <alignment horizontal="right" vertical="top"/>
    </xf>
    <xf numFmtId="0" fontId="39" fillId="0" borderId="13" xfId="0" applyFont="1" applyFill="1" applyBorder="1" applyAlignment="1">
      <alignment vertical="top" wrapText="1"/>
    </xf>
    <xf numFmtId="0" fontId="40" fillId="0" borderId="10" xfId="0" applyFont="1" applyFill="1" applyBorder="1" applyAlignment="1">
      <alignment horizontal="center" vertical="top"/>
    </xf>
    <xf numFmtId="0" fontId="40"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5.jpeg" /><Relationship Id="rId4"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933700"/>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257675"/>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724525"/>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495300</xdr:rowOff>
    </xdr:to>
    <xdr:pic>
      <xdr:nvPicPr>
        <xdr:cNvPr id="4" name="図 8"/>
        <xdr:cNvPicPr preferRelativeResize="1">
          <a:picLocks noChangeAspect="0"/>
        </xdr:cNvPicPr>
      </xdr:nvPicPr>
      <xdr:blipFill>
        <a:blip r:embed="rId4"/>
        <a:stretch>
          <a:fillRect/>
        </a:stretch>
      </xdr:blipFill>
      <xdr:spPr>
        <a:xfrm>
          <a:off x="5638800" y="7048500"/>
          <a:ext cx="2381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6003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1052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61022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590550</xdr:rowOff>
    </xdr:to>
    <xdr:pic>
      <xdr:nvPicPr>
        <xdr:cNvPr id="4" name="図 8"/>
        <xdr:cNvPicPr preferRelativeResize="1">
          <a:picLocks noChangeAspect="0"/>
        </xdr:cNvPicPr>
      </xdr:nvPicPr>
      <xdr:blipFill>
        <a:blip r:embed="rId4"/>
        <a:stretch>
          <a:fillRect/>
        </a:stretch>
      </xdr:blipFill>
      <xdr:spPr>
        <a:xfrm>
          <a:off x="5638800" y="7115175"/>
          <a:ext cx="23812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93370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248150"/>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572125"/>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685800</xdr:rowOff>
    </xdr:to>
    <xdr:pic>
      <xdr:nvPicPr>
        <xdr:cNvPr id="4" name="図 8"/>
        <xdr:cNvPicPr preferRelativeResize="1">
          <a:picLocks noChangeAspect="0"/>
        </xdr:cNvPicPr>
      </xdr:nvPicPr>
      <xdr:blipFill>
        <a:blip r:embed="rId4"/>
        <a:stretch>
          <a:fillRect/>
        </a:stretch>
      </xdr:blipFill>
      <xdr:spPr>
        <a:xfrm>
          <a:off x="5638800" y="7038975"/>
          <a:ext cx="238125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312420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438650"/>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62625"/>
          <a:ext cx="2381250" cy="143827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2409825</xdr:colOff>
      <xdr:row>28</xdr:row>
      <xdr:rowOff>590550</xdr:rowOff>
    </xdr:to>
    <xdr:pic>
      <xdr:nvPicPr>
        <xdr:cNvPr id="4" name="図 8"/>
        <xdr:cNvPicPr preferRelativeResize="1">
          <a:picLocks noChangeAspect="0"/>
        </xdr:cNvPicPr>
      </xdr:nvPicPr>
      <xdr:blipFill>
        <a:blip r:embed="rId4"/>
        <a:stretch>
          <a:fillRect/>
        </a:stretch>
      </xdr:blipFill>
      <xdr:spPr>
        <a:xfrm>
          <a:off x="5638800" y="7248525"/>
          <a:ext cx="2381250"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752725"/>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067175"/>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391150"/>
          <a:ext cx="2381250" cy="143827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2409825</xdr:colOff>
      <xdr:row>28</xdr:row>
      <xdr:rowOff>590550</xdr:rowOff>
    </xdr:to>
    <xdr:pic>
      <xdr:nvPicPr>
        <xdr:cNvPr id="4" name="図 8"/>
        <xdr:cNvPicPr preferRelativeResize="1">
          <a:picLocks noChangeAspect="0"/>
        </xdr:cNvPicPr>
      </xdr:nvPicPr>
      <xdr:blipFill>
        <a:blip r:embed="rId4"/>
        <a:stretch>
          <a:fillRect/>
        </a:stretch>
      </xdr:blipFill>
      <xdr:spPr>
        <a:xfrm>
          <a:off x="5638800" y="6877050"/>
          <a:ext cx="23812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44738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101</v>
      </c>
    </row>
    <row r="13" spans="1:2" s="2" customFormat="1" ht="17.25">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0" customHeight="1">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17.25">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34.5">
      <c r="A28" s="15" t="s">
        <v>15</v>
      </c>
      <c r="B28" s="16" t="s">
        <v>36</v>
      </c>
    </row>
    <row r="29" spans="1:2" s="1" customFormat="1" ht="42.75">
      <c r="A29" s="8" t="s">
        <v>16</v>
      </c>
      <c r="B29" s="5" t="s">
        <v>102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44745</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30" customHeight="1">
      <c r="A12" s="8" t="s">
        <v>8</v>
      </c>
      <c r="B12" s="5" t="s">
        <v>103</v>
      </c>
    </row>
    <row r="13" spans="1:2" s="2" customFormat="1" ht="32.25" customHeight="1">
      <c r="A13" s="9" t="s">
        <v>9</v>
      </c>
      <c r="B13" s="10" t="s">
        <v>42</v>
      </c>
    </row>
    <row r="14" spans="1:2" s="1" customFormat="1" ht="27" customHeight="1">
      <c r="A14" s="11" t="s">
        <v>10</v>
      </c>
      <c r="B14" s="12" t="s">
        <v>43</v>
      </c>
    </row>
    <row r="15" spans="1:2" s="1" customFormat="1" ht="27" customHeight="1">
      <c r="A15" s="11" t="s">
        <v>11</v>
      </c>
      <c r="B15" s="12" t="s">
        <v>44</v>
      </c>
    </row>
    <row r="16" spans="1:2" s="1" customFormat="1" ht="27" customHeight="1">
      <c r="A16" s="11" t="s">
        <v>12</v>
      </c>
      <c r="B16" s="12" t="s">
        <v>45</v>
      </c>
    </row>
    <row r="17" spans="1:2" s="1" customFormat="1" ht="5.25" customHeight="1">
      <c r="A17" s="13"/>
      <c r="B17" s="14"/>
    </row>
    <row r="18" spans="1:2" s="2" customFormat="1" ht="32.25" customHeight="1">
      <c r="A18" s="9" t="s">
        <v>13</v>
      </c>
      <c r="B18" s="10" t="s">
        <v>46</v>
      </c>
    </row>
    <row r="19" spans="1:2" s="1" customFormat="1" ht="27" customHeight="1">
      <c r="A19" s="11" t="s">
        <v>10</v>
      </c>
      <c r="B19" s="12" t="s">
        <v>47</v>
      </c>
    </row>
    <row r="20" spans="1:2" s="1" customFormat="1" ht="27" customHeight="1">
      <c r="A20" s="11" t="s">
        <v>11</v>
      </c>
      <c r="B20" s="12" t="s">
        <v>48</v>
      </c>
    </row>
    <row r="21" spans="1:2" s="1" customFormat="1" ht="27" customHeight="1">
      <c r="A21" s="11" t="s">
        <v>12</v>
      </c>
      <c r="B21" s="12" t="s">
        <v>49</v>
      </c>
    </row>
    <row r="22" spans="1:2" s="1" customFormat="1" ht="5.25" customHeight="1">
      <c r="A22" s="13"/>
      <c r="B22" s="14"/>
    </row>
    <row r="23" spans="1:2" s="2" customFormat="1" ht="32.25" customHeight="1">
      <c r="A23" s="9" t="s">
        <v>14</v>
      </c>
      <c r="B23" s="10" t="s">
        <v>50</v>
      </c>
    </row>
    <row r="24" spans="1:2" s="1" customFormat="1" ht="27" customHeight="1">
      <c r="A24" s="11" t="s">
        <v>10</v>
      </c>
      <c r="B24" s="12" t="s">
        <v>51</v>
      </c>
    </row>
    <row r="25" spans="1:2" s="1" customFormat="1" ht="27" customHeight="1">
      <c r="A25" s="11" t="s">
        <v>11</v>
      </c>
      <c r="B25" s="12" t="s">
        <v>52</v>
      </c>
    </row>
    <row r="26" spans="1:2" s="1" customFormat="1" ht="27" customHeight="1">
      <c r="A26" s="11" t="s">
        <v>12</v>
      </c>
      <c r="B26" s="12" t="s">
        <v>53</v>
      </c>
    </row>
    <row r="27" spans="1:2" s="1" customFormat="1" ht="5.25" customHeight="1">
      <c r="A27" s="13"/>
      <c r="B27" s="14"/>
    </row>
    <row r="28" spans="1:2" s="2" customFormat="1" ht="30" customHeight="1">
      <c r="A28" s="15" t="s">
        <v>15</v>
      </c>
      <c r="B28" s="16" t="s">
        <v>54</v>
      </c>
    </row>
    <row r="29" spans="1:2" s="1" customFormat="1" ht="71.25">
      <c r="A29" s="8" t="s">
        <v>16</v>
      </c>
      <c r="B29" s="5" t="s">
        <v>104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44752</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t="s">
        <v>58</v>
      </c>
    </row>
    <row r="10" spans="1:2" s="1" customFormat="1" ht="17.25" customHeight="1">
      <c r="A10" s="3" t="s">
        <v>7</v>
      </c>
      <c r="B10" s="5" t="s">
        <v>59</v>
      </c>
    </row>
    <row r="11" spans="1:2" s="1" customFormat="1" ht="14.25">
      <c r="A11" s="6"/>
      <c r="B11" s="7"/>
    </row>
    <row r="12" spans="1:2" s="1" customFormat="1" ht="57">
      <c r="A12" s="8" t="s">
        <v>8</v>
      </c>
      <c r="B12" s="5" t="s">
        <v>105</v>
      </c>
    </row>
    <row r="13" spans="1:2" s="2" customFormat="1" ht="17.25">
      <c r="A13" s="9" t="s">
        <v>9</v>
      </c>
      <c r="B13" s="10" t="s">
        <v>60</v>
      </c>
    </row>
    <row r="14" spans="1:2" s="1" customFormat="1" ht="27" customHeight="1">
      <c r="A14" s="11" t="s">
        <v>10</v>
      </c>
      <c r="B14" s="12" t="s">
        <v>61</v>
      </c>
    </row>
    <row r="15" spans="1:2" s="1" customFormat="1" ht="27" customHeight="1">
      <c r="A15" s="11" t="s">
        <v>11</v>
      </c>
      <c r="B15" s="12" t="s">
        <v>62</v>
      </c>
    </row>
    <row r="16" spans="1:2" s="1" customFormat="1" ht="27" customHeight="1">
      <c r="A16" s="11" t="s">
        <v>12</v>
      </c>
      <c r="B16" s="12" t="s">
        <v>63</v>
      </c>
    </row>
    <row r="17" spans="1:2" s="1" customFormat="1" ht="5.25" customHeight="1">
      <c r="A17" s="13"/>
      <c r="B17" s="14"/>
    </row>
    <row r="18" spans="1:2" s="2" customFormat="1" ht="17.25">
      <c r="A18" s="9" t="s">
        <v>13</v>
      </c>
      <c r="B18" s="10" t="s">
        <v>64</v>
      </c>
    </row>
    <row r="19" spans="1:2" s="1" customFormat="1" ht="27" customHeight="1">
      <c r="A19" s="11" t="s">
        <v>10</v>
      </c>
      <c r="B19" s="12" t="s">
        <v>65</v>
      </c>
    </row>
    <row r="20" spans="1:2" s="1" customFormat="1" ht="27" customHeight="1">
      <c r="A20" s="11" t="s">
        <v>11</v>
      </c>
      <c r="B20" s="12" t="s">
        <v>66</v>
      </c>
    </row>
    <row r="21" spans="1:2" s="1" customFormat="1" ht="27" customHeight="1">
      <c r="A21" s="11" t="s">
        <v>12</v>
      </c>
      <c r="B21" s="12" t="s">
        <v>67</v>
      </c>
    </row>
    <row r="22" spans="1:2" s="1" customFormat="1" ht="5.25" customHeight="1">
      <c r="A22" s="13"/>
      <c r="B22" s="14"/>
    </row>
    <row r="23" spans="1:2" s="2" customFormat="1" ht="30" customHeight="1">
      <c r="A23" s="9" t="s">
        <v>14</v>
      </c>
      <c r="B23" s="10" t="s">
        <v>68</v>
      </c>
    </row>
    <row r="24" spans="1:2" s="1" customFormat="1" ht="27" customHeight="1">
      <c r="A24" s="11" t="s">
        <v>10</v>
      </c>
      <c r="B24" s="12" t="s">
        <v>69</v>
      </c>
    </row>
    <row r="25" spans="1:2" s="1" customFormat="1" ht="27" customHeight="1">
      <c r="A25" s="11" t="s">
        <v>11</v>
      </c>
      <c r="B25" s="12" t="s">
        <v>70</v>
      </c>
    </row>
    <row r="26" spans="1:2" s="1" customFormat="1" ht="27" customHeight="1">
      <c r="A26" s="11" t="s">
        <v>12</v>
      </c>
      <c r="B26" s="12" t="s">
        <v>71</v>
      </c>
    </row>
    <row r="27" spans="1:2" s="1" customFormat="1" ht="5.25" customHeight="1">
      <c r="A27" s="13"/>
      <c r="B27" s="14"/>
    </row>
    <row r="28" spans="1:2" s="2" customFormat="1" ht="17.25">
      <c r="A28" s="15" t="s">
        <v>15</v>
      </c>
      <c r="B28" s="16" t="s">
        <v>72</v>
      </c>
    </row>
    <row r="29" spans="1:2" s="1" customFormat="1" ht="57">
      <c r="A29" s="8" t="s">
        <v>16</v>
      </c>
      <c r="B29" s="5" t="s">
        <v>106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44759</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t="s">
        <v>76</v>
      </c>
    </row>
    <row r="10" spans="1:2" s="1" customFormat="1" ht="17.25" customHeight="1">
      <c r="A10" s="3" t="s">
        <v>7</v>
      </c>
      <c r="B10" s="5" t="s">
        <v>77</v>
      </c>
    </row>
    <row r="11" spans="1:2" s="1" customFormat="1" ht="14.25">
      <c r="A11" s="6"/>
      <c r="B11" s="7"/>
    </row>
    <row r="12" spans="1:2" s="1" customFormat="1" ht="72">
      <c r="A12" s="8" t="s">
        <v>8</v>
      </c>
      <c r="B12" s="5" t="s">
        <v>107</v>
      </c>
    </row>
    <row r="13" spans="1:2" s="2" customFormat="1" ht="17.25">
      <c r="A13" s="9" t="s">
        <v>9</v>
      </c>
      <c r="B13" s="10" t="s">
        <v>78</v>
      </c>
    </row>
    <row r="14" spans="1:2" s="1" customFormat="1" ht="27" customHeight="1">
      <c r="A14" s="11" t="s">
        <v>10</v>
      </c>
      <c r="B14" s="12" t="s">
        <v>79</v>
      </c>
    </row>
    <row r="15" spans="1:2" s="1" customFormat="1" ht="27" customHeight="1">
      <c r="A15" s="11" t="s">
        <v>11</v>
      </c>
      <c r="B15" s="12" t="s">
        <v>80</v>
      </c>
    </row>
    <row r="16" spans="1:2" s="1" customFormat="1" ht="27" customHeight="1">
      <c r="A16" s="11" t="s">
        <v>12</v>
      </c>
      <c r="B16" s="12" t="s">
        <v>81</v>
      </c>
    </row>
    <row r="17" spans="1:2" s="1" customFormat="1" ht="5.25" customHeight="1">
      <c r="A17" s="13"/>
      <c r="B17" s="14"/>
    </row>
    <row r="18" spans="1:2" s="2" customFormat="1" ht="17.25">
      <c r="A18" s="9" t="s">
        <v>13</v>
      </c>
      <c r="B18" s="10" t="s">
        <v>82</v>
      </c>
    </row>
    <row r="19" spans="1:2" s="1" customFormat="1" ht="27" customHeight="1">
      <c r="A19" s="11" t="s">
        <v>10</v>
      </c>
      <c r="B19" s="12" t="s">
        <v>83</v>
      </c>
    </row>
    <row r="20" spans="1:2" s="1" customFormat="1" ht="27" customHeight="1">
      <c r="A20" s="11" t="s">
        <v>11</v>
      </c>
      <c r="B20" s="12" t="s">
        <v>84</v>
      </c>
    </row>
    <row r="21" spans="1:2" s="1" customFormat="1" ht="27" customHeight="1">
      <c r="A21" s="11" t="s">
        <v>12</v>
      </c>
      <c r="B21" s="12" t="s">
        <v>85</v>
      </c>
    </row>
    <row r="22" spans="1:2" s="1" customFormat="1" ht="5.25" customHeight="1">
      <c r="A22" s="13"/>
      <c r="B22" s="14"/>
    </row>
    <row r="23" spans="1:2" s="2" customFormat="1" ht="30" customHeight="1">
      <c r="A23" s="9" t="s">
        <v>14</v>
      </c>
      <c r="B23" s="10"/>
    </row>
    <row r="24" spans="1:2" s="1" customFormat="1" ht="27" customHeight="1">
      <c r="A24" s="11" t="s">
        <v>10</v>
      </c>
      <c r="B24" s="12"/>
    </row>
    <row r="25" spans="1:2" s="1" customFormat="1" ht="27" customHeight="1">
      <c r="A25" s="11" t="s">
        <v>11</v>
      </c>
      <c r="B25" s="12"/>
    </row>
    <row r="26" spans="1:2" s="1" customFormat="1" ht="27" customHeight="1">
      <c r="A26" s="11" t="s">
        <v>12</v>
      </c>
      <c r="B26" s="12"/>
    </row>
    <row r="27" spans="1:2" s="1" customFormat="1" ht="5.25" customHeight="1">
      <c r="A27" s="13"/>
      <c r="B27" s="14"/>
    </row>
    <row r="28" spans="1:2" s="2" customFormat="1" ht="34.5">
      <c r="A28" s="15" t="s">
        <v>15</v>
      </c>
      <c r="B28" s="16" t="s">
        <v>86</v>
      </c>
    </row>
    <row r="29" spans="1:2" s="1" customFormat="1" ht="57">
      <c r="A29" s="8" t="s">
        <v>16</v>
      </c>
      <c r="B29" s="5" t="s">
        <v>108</v>
      </c>
    </row>
    <row r="30" spans="1:2" s="1" customFormat="1" ht="18"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44766</v>
      </c>
    </row>
    <row r="5" spans="1:2" s="1" customFormat="1" ht="17.25" customHeight="1">
      <c r="A5" s="3" t="s">
        <v>2</v>
      </c>
      <c r="B5" s="5" t="s">
        <v>18</v>
      </c>
    </row>
    <row r="6" spans="1:2" s="1" customFormat="1" ht="17.25" customHeight="1">
      <c r="A6" s="3" t="s">
        <v>3</v>
      </c>
      <c r="B6" s="5" t="s">
        <v>87</v>
      </c>
    </row>
    <row r="7" spans="1:2" s="1" customFormat="1" ht="17.25" customHeight="1">
      <c r="A7" s="3" t="s">
        <v>4</v>
      </c>
      <c r="B7" s="5" t="s">
        <v>88</v>
      </c>
    </row>
    <row r="8" spans="1:2" s="1" customFormat="1" ht="17.25" customHeight="1">
      <c r="A8" s="3" t="s">
        <v>5</v>
      </c>
      <c r="B8" s="5" t="s">
        <v>89</v>
      </c>
    </row>
    <row r="9" spans="1:2" s="1" customFormat="1" ht="17.25" customHeight="1">
      <c r="A9" s="3" t="s">
        <v>6</v>
      </c>
      <c r="B9" s="5" t="s">
        <v>90</v>
      </c>
    </row>
    <row r="10" spans="1:2" s="1" customFormat="1" ht="17.25" customHeight="1">
      <c r="A10" s="3" t="s">
        <v>7</v>
      </c>
      <c r="B10" s="5" t="s">
        <v>91</v>
      </c>
    </row>
    <row r="11" spans="1:2" s="1" customFormat="1" ht="14.25">
      <c r="A11" s="6"/>
      <c r="B11" s="7"/>
    </row>
    <row r="12" spans="1:2" s="1" customFormat="1" ht="42.75">
      <c r="A12" s="8" t="s">
        <v>8</v>
      </c>
      <c r="B12" s="5" t="s">
        <v>109</v>
      </c>
    </row>
    <row r="13" spans="1:2" s="2" customFormat="1" ht="17.25">
      <c r="A13" s="9" t="s">
        <v>9</v>
      </c>
      <c r="B13" s="10" t="s">
        <v>92</v>
      </c>
    </row>
    <row r="14" spans="1:2" s="1" customFormat="1" ht="27" customHeight="1">
      <c r="A14" s="11" t="s">
        <v>10</v>
      </c>
      <c r="B14" s="12" t="s">
        <v>93</v>
      </c>
    </row>
    <row r="15" spans="1:2" s="1" customFormat="1" ht="27" customHeight="1">
      <c r="A15" s="11" t="s">
        <v>11</v>
      </c>
      <c r="B15" s="12" t="s">
        <v>94</v>
      </c>
    </row>
    <row r="16" spans="1:2" s="1" customFormat="1" ht="27" customHeight="1">
      <c r="A16" s="11" t="s">
        <v>12</v>
      </c>
      <c r="B16" s="12" t="s">
        <v>95</v>
      </c>
    </row>
    <row r="17" spans="1:2" s="1" customFormat="1" ht="5.25" customHeight="1">
      <c r="A17" s="13"/>
      <c r="B17" s="14"/>
    </row>
    <row r="18" spans="1:2" s="2" customFormat="1" ht="17.25">
      <c r="A18" s="9" t="s">
        <v>13</v>
      </c>
      <c r="B18" s="10" t="s">
        <v>96</v>
      </c>
    </row>
    <row r="19" spans="1:2" s="1" customFormat="1" ht="27" customHeight="1">
      <c r="A19" s="11" t="s">
        <v>10</v>
      </c>
      <c r="B19" s="12" t="s">
        <v>97</v>
      </c>
    </row>
    <row r="20" spans="1:2" s="1" customFormat="1" ht="27" customHeight="1">
      <c r="A20" s="11" t="s">
        <v>11</v>
      </c>
      <c r="B20" s="12" t="s">
        <v>98</v>
      </c>
    </row>
    <row r="21" spans="1:2" s="1" customFormat="1" ht="27" customHeight="1">
      <c r="A21" s="11" t="s">
        <v>12</v>
      </c>
      <c r="B21" s="12" t="s">
        <v>99</v>
      </c>
    </row>
    <row r="22" spans="1:2" s="1" customFormat="1" ht="5.25" customHeight="1">
      <c r="A22" s="13"/>
      <c r="B22" s="14"/>
    </row>
    <row r="23" spans="1:2" s="2" customFormat="1" ht="30" customHeight="1">
      <c r="A23" s="9" t="s">
        <v>14</v>
      </c>
      <c r="B23" s="10"/>
    </row>
    <row r="24" spans="1:2" s="1" customFormat="1" ht="27" customHeight="1">
      <c r="A24" s="11" t="s">
        <v>10</v>
      </c>
      <c r="B24" s="12"/>
    </row>
    <row r="25" spans="1:2" s="1" customFormat="1" ht="27" customHeight="1">
      <c r="A25" s="11" t="s">
        <v>11</v>
      </c>
      <c r="B25" s="12"/>
    </row>
    <row r="26" spans="1:2" s="1" customFormat="1" ht="27" customHeight="1">
      <c r="A26" s="11" t="s">
        <v>12</v>
      </c>
      <c r="B26" s="12"/>
    </row>
    <row r="27" spans="1:2" s="1" customFormat="1" ht="5.25" customHeight="1">
      <c r="A27" s="13"/>
      <c r="B27" s="14"/>
    </row>
    <row r="28" spans="1:2" s="2" customFormat="1" ht="34.5">
      <c r="A28" s="15" t="s">
        <v>15</v>
      </c>
      <c r="B28" s="16" t="s">
        <v>100</v>
      </c>
    </row>
    <row r="29" spans="1:2" s="1" customFormat="1" ht="57">
      <c r="A29" s="8" t="s">
        <v>16</v>
      </c>
      <c r="B29" s="5" t="s">
        <v>110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8.796875" defaultRowHeight="14.25"/>
  <cols>
    <col min="2" max="6" width="18.69921875" style="0" customWidth="1"/>
  </cols>
  <sheetData>
    <row r="1" spans="2:6" ht="18">
      <c r="B1">
        <v>1</v>
      </c>
      <c r="C1">
        <v>2</v>
      </c>
      <c r="D1">
        <v>3</v>
      </c>
      <c r="E1">
        <v>4</v>
      </c>
      <c r="F1">
        <v>5</v>
      </c>
    </row>
    <row r="2" spans="1:6" ht="18">
      <c r="A2" t="s">
        <v>1</v>
      </c>
      <c r="B2" s="17">
        <f>'６月２６日　人間と罪・２'!B4</f>
        <v>44738</v>
      </c>
      <c r="C2" s="17">
        <f>'７月３日　カインとアベル'!B4</f>
        <v>44745</v>
      </c>
      <c r="D2" s="17">
        <f>'７月１０日　ノアの箱舟・１－ひとりの正しい人－'!B4</f>
        <v>44752</v>
      </c>
      <c r="E2" s="17">
        <f>'７月１７日　ノアの箱舟・２－約束の虹－'!B4</f>
        <v>44759</v>
      </c>
      <c r="F2" s="17">
        <f>'７月２４日　バベルの塔'!B4</f>
        <v>44766</v>
      </c>
    </row>
    <row r="3" spans="1:6" ht="18">
      <c r="A3" t="s">
        <v>2</v>
      </c>
      <c r="B3" s="18" t="str">
        <f>'６月２６日　人間と罪・２'!B5</f>
        <v>創世記・２</v>
      </c>
      <c r="C3" s="18" t="str">
        <f>'７月３日　カインとアベル'!B5</f>
        <v>創世記・２</v>
      </c>
      <c r="D3" s="18" t="str">
        <f>'７月１０日　ノアの箱舟・１－ひとりの正しい人－'!B5</f>
        <v>創世記・２</v>
      </c>
      <c r="E3" s="18" t="str">
        <f>'７月１７日　ノアの箱舟・２－約束の虹－'!B5</f>
        <v>創世記・２</v>
      </c>
      <c r="F3" s="18" t="str">
        <f>'７月２４日　バベルの塔'!B5</f>
        <v>創世記・２</v>
      </c>
    </row>
    <row r="4" spans="1:6" ht="18">
      <c r="A4" t="s">
        <v>3</v>
      </c>
      <c r="B4" s="18" t="str">
        <f>'６月２６日　人間と罪・２'!B6</f>
        <v>罪の結果と救い</v>
      </c>
      <c r="C4" s="18" t="str">
        <f>'７月３日　カインとアベル'!B6</f>
        <v>神のあわれみ</v>
      </c>
      <c r="D4" s="18" t="str">
        <f>'７月１０日　ノアの箱舟・１－ひとりの正しい人－'!B6</f>
        <v>忠実にしたがう</v>
      </c>
      <c r="E4" s="18" t="str">
        <f>'７月１７日　ノアの箱舟・２－約束の虹－'!B6</f>
        <v>神の約束</v>
      </c>
      <c r="F4" s="18" t="str">
        <f>'７月２４日　バベルの塔'!B6</f>
        <v>神をおそれる</v>
      </c>
    </row>
    <row r="5" spans="1:6" ht="36">
      <c r="A5" t="s">
        <v>4</v>
      </c>
      <c r="B5" s="18" t="str">
        <f>'６月２６日　人間と罪・２'!B7</f>
        <v>人間と罪・２</v>
      </c>
      <c r="C5" s="18" t="str">
        <f>'７月３日　カインとアベル'!B7</f>
        <v>カインとアベル</v>
      </c>
      <c r="D5" s="18" t="str">
        <f>'７月１０日　ノアの箱舟・１－ひとりの正しい人－'!B7</f>
        <v>ノアの箱舟・１－ひとりの正しい人－</v>
      </c>
      <c r="E5" s="18" t="str">
        <f>'７月１７日　ノアの箱舟・２－約束の虹－'!B7</f>
        <v>ノアの箱舟・２－約束の虹－</v>
      </c>
      <c r="F5" s="18" t="str">
        <f>'７月２４日　バベルの塔'!B7</f>
        <v>バベルの塔</v>
      </c>
    </row>
    <row r="6" spans="1:6" ht="36">
      <c r="A6" t="s">
        <v>5</v>
      </c>
      <c r="B6" s="18" t="str">
        <f>'６月２６日　人間と罪・２'!B8</f>
        <v>創世記３：７～２４</v>
      </c>
      <c r="C6" s="18" t="str">
        <f>'７月３日　カインとアベル'!B8</f>
        <v>創世記４：１～１６</v>
      </c>
      <c r="D6" s="18" t="str">
        <f>'７月１０日　ノアの箱舟・１－ひとりの正しい人－'!B8</f>
        <v>創世記６：１～７：５</v>
      </c>
      <c r="E6" s="18" t="str">
        <f>'７月１７日　ノアの箱舟・２－約束の虹－'!B8</f>
        <v>創世記７：６～９：１７</v>
      </c>
      <c r="F6" s="18" t="str">
        <f>'７月２４日　バベルの塔'!B8</f>
        <v>創世記１１：１～９</v>
      </c>
    </row>
    <row r="7" spans="1:6" ht="54">
      <c r="A7" t="s">
        <v>6</v>
      </c>
      <c r="B7" s="18" t="str">
        <f>'６月２６日　人間と罪・２'!B9</f>
        <v>ローマ５：１２,１８、１６：２０、エペソ２：３</v>
      </c>
      <c r="C7" s="18" t="str">
        <f>'７月３日　カインとアベル'!B9</f>
        <v>ヘブル１１：４</v>
      </c>
      <c r="D7" s="18" t="str">
        <f>'７月１０日　ノアの箱舟・１－ひとりの正しい人－'!B9</f>
        <v>マタイ２４：３７～２５：２３、ルカ１６：１０</v>
      </c>
      <c r="E7" s="18" t="str">
        <f>'７月１７日　ノアの箱舟・２－約束の虹－'!B9</f>
        <v>ヨハネ３：１６</v>
      </c>
      <c r="F7" s="18" t="str">
        <f>'７月２４日　バベルの塔'!B9</f>
        <v> </v>
      </c>
    </row>
    <row r="8" spans="1:6" ht="36">
      <c r="A8" t="s">
        <v>7</v>
      </c>
      <c r="B8" s="18" t="str">
        <f>'６月２６日　人間と罪・２'!B10</f>
        <v>ローマ３：２３～２４</v>
      </c>
      <c r="C8" s="18" t="str">
        <f>'７月３日　カインとアベル'!B10</f>
        <v>詩篇５１：１７ 0r ７８：３８</v>
      </c>
      <c r="D8" s="18" t="str">
        <f>'７月１０日　ノアの箱舟・１－ひとりの正しい人－'!B10</f>
        <v>創世記６：９</v>
      </c>
      <c r="E8" s="18" t="str">
        <f>'７月１７日　ノアの箱舟・２－約束の虹－'!B10</f>
        <v>創世記９：１３</v>
      </c>
      <c r="F8" s="18" t="str">
        <f>'７月２４日　バベルの塔'!B10</f>
        <v>Iコリント１０：３１</v>
      </c>
    </row>
    <row r="9" spans="2:6" ht="18">
      <c r="B9" s="18">
        <f>'６月２６日　人間と罪・２'!B11</f>
        <v>0</v>
      </c>
      <c r="C9" s="18">
        <f>'７月３日　カインとアベル'!B11</f>
        <v>0</v>
      </c>
      <c r="D9" s="18">
        <f>'７月１０日　ノアの箱舟・１－ひとりの正しい人－'!B11</f>
        <v>0</v>
      </c>
      <c r="E9" s="18">
        <f>'７月１７日　ノアの箱舟・２－約束の虹－'!B11</f>
        <v>0</v>
      </c>
      <c r="F9" s="18">
        <f>'７月２４日　バベルの塔'!B11</f>
        <v>0</v>
      </c>
    </row>
    <row r="10" spans="1:6" ht="234">
      <c r="A10" t="s">
        <v>8</v>
      </c>
      <c r="B10" s="18" t="str">
        <f>'６月２６日　人間と罪・２'!B12</f>
        <v>食べてはいけない実を食べてしまったアダムとエバ。このことが神さまにバレない・・・ハズがない！彼らはそのあとどうしたのでしょうか？神さまは怒っているのかな？それとも・・・？</v>
      </c>
      <c r="C10" s="18" t="str">
        <f>'７月３日　カインとアベル'!B12</f>
        <v>ニュースでは毎日のように悲しい殺人事件のことを聞きます。今日は世界で初めに起こった殺人事件のお話です。</v>
      </c>
      <c r="D10" s="18" t="str">
        <f>'７月１０日　ノアの箱舟・１－ひとりの正しい人－'!B12</f>
        <v>正しくないと分かっていることでも、ついつい「みんなもやってるし、イイか」と流されてしまうことはありませんか？「正しい人」と言われたノアさんだったらどうするでしょうか？</v>
      </c>
      <c r="E10" s="18" t="str">
        <f>'７月１７日　ノアの箱舟・２－約束の虹－'!B12</f>
        <v>みんなは、大切な約束をしたとき、何か「しるし」をつくったり、記念の品物を買ったりしたことがありますか？それはどんなモノですか？神さまが私たちにしてくださった大切な約束とは何でしょう？それを忘れないためのしるしとは何でしょうか？</v>
      </c>
      <c r="F10" s="18" t="str">
        <f>'７月２４日　バベルの塔'!B12</f>
        <v>もし、世界にひとつのことばしかなかったら、世界中の人で話し合い協力してイイことをするでしょうか？それとも・・・？</v>
      </c>
    </row>
    <row r="11" spans="1:6" ht="72">
      <c r="A11" t="s">
        <v>9</v>
      </c>
      <c r="B11" s="18" t="str">
        <f>'６月２６日　人間と罪・２'!B13</f>
        <v>罪を犯したアダムとエバは、神さまから隠れました（７～１３節）</v>
      </c>
      <c r="C11" s="18" t="str">
        <f>'７月３日　カインとアベル'!B13</f>
        <v>神さまは私たちの心を見られます</v>
      </c>
      <c r="D11" s="18" t="str">
        <f>'７月１０日　ノアの箱舟・１－ひとりの正しい人－'!B13</f>
        <v>神さまは地上に罪が増え拡がったことを悲しまれました</v>
      </c>
      <c r="E11" s="18" t="str">
        <f>'７月１７日　ノアの箱舟・２－約束の虹－'!B13</f>
        <v>神さまはとうとう洪水によってノアの家族以外の人類を滅ぼされました</v>
      </c>
      <c r="F11" s="18" t="str">
        <f>'７月２４日　バベルの塔'!B13</f>
        <v>人間は名をあげようとしてバベルの塔を建て始めました</v>
      </c>
    </row>
    <row r="12" spans="1:6" ht="72">
      <c r="A12" t="s">
        <v>10</v>
      </c>
      <c r="B12" s="18" t="str">
        <f>'６月２６日　人間と罪・２'!B14</f>
        <v>アダムとエバは自分たちが裸だということに気付きました</v>
      </c>
      <c r="C12" s="18" t="str">
        <f>'７月３日　カインとアベル'!B14</f>
        <v>兄カインは畑の作物を、神さまにささげました</v>
      </c>
      <c r="D12" s="18" t="str">
        <f>'７月１０日　ノアの箱舟・１－ひとりの正しい人－'!B14</f>
        <v>地上の人々に悪が拡がり増えていきました</v>
      </c>
      <c r="E12" s="18" t="str">
        <f>'７月１７日　ノアの箱舟・２－約束の虹－'!B14</f>
        <v>ノアの家族と動物たちは箱舟に乗り込みました</v>
      </c>
      <c r="F12" s="18" t="str">
        <f>'７月２４日　バベルの塔'!B14</f>
        <v>洪水のあと、ノアの息子セム・ハム・ヤぺテから多くの子孫が増えました</v>
      </c>
    </row>
    <row r="13" spans="1:6" ht="90">
      <c r="A13" t="s">
        <v>11</v>
      </c>
      <c r="B13" s="18" t="str">
        <f>'６月２６日　人間と罪・２'!B15</f>
        <v>アダムとエバはイチジクの葉をつづりあわせて腰におおいを着けました</v>
      </c>
      <c r="C13" s="18" t="str">
        <f>'７月３日　カインとアベル'!B15</f>
        <v>弟アベルは羊を、神さまにささげました</v>
      </c>
      <c r="D13" s="18" t="str">
        <f>'７月１０日　ノアの箱舟・１－ひとりの正しい人－'!B15</f>
        <v>神さまはそれを残念に思い、地上から人を消し去ろうと言われました</v>
      </c>
      <c r="E13" s="18" t="str">
        <f>'７月１７日　ノアの箱舟・２－約束の虹－'!B15</f>
        <v>水は１５０日間増え続け、ノアの箱舟に乗っている人と動物以外、地上の生物は全て死に絶えました</v>
      </c>
      <c r="F13" s="18" t="str">
        <f>'７月２４日　バベルの塔'!B15</f>
        <v>はじめ全地にはひとつの話しことばしかありませんでした</v>
      </c>
    </row>
    <row r="14" spans="1:6" ht="90">
      <c r="A14" t="s">
        <v>12</v>
      </c>
      <c r="B14" s="18" t="str">
        <f>'６月２６日　人間と罪・２'!B16</f>
        <v>アダムとエバは、言い訳をして「神さまごめんなさい」と言いませんでした</v>
      </c>
      <c r="C14" s="18" t="str">
        <f>'７月３日　カインとアベル'!B16</f>
        <v>神さまはアベルの捧げ物に目を留められました</v>
      </c>
      <c r="D14" s="18" t="str">
        <f>'７月１０日　ノアの箱舟・１－ひとりの正しい人－'!B16</f>
        <v>神さまは罪を嫌い、正しい裁きをなさるお方です</v>
      </c>
      <c r="E14" s="18" t="str">
        <f>'７月１７日　ノアの箱舟・２－約束の虹－'!B16</f>
        <v>ノアは、ハトをとばして洪水の終わりを確認しました</v>
      </c>
      <c r="F14" s="18" t="str">
        <f>'７月２４日　バベルの塔'!B16</f>
        <v>人間は自分たちも神さまと同じくらいすごいんだということを示そうとして、高い塔を建て始めました</v>
      </c>
    </row>
    <row r="15" spans="2:6" ht="18">
      <c r="B15" s="18">
        <f>'６月２６日　人間と罪・２'!B17</f>
        <v>0</v>
      </c>
      <c r="C15" s="18">
        <f>'７月３日　カインとアベル'!B17</f>
        <v>0</v>
      </c>
      <c r="D15" s="18">
        <f>'７月１０日　ノアの箱舟・１－ひとりの正しい人－'!B17</f>
        <v>0</v>
      </c>
      <c r="E15" s="18">
        <f>'７月１７日　ノアの箱舟・２－約束の虹－'!B17</f>
        <v>0</v>
      </c>
      <c r="F15" s="18">
        <f>'７月２４日　バベルの塔'!B17</f>
        <v>0</v>
      </c>
    </row>
    <row r="16" spans="1:6" ht="72">
      <c r="A16" t="s">
        <v>13</v>
      </c>
      <c r="B16" s="18" t="str">
        <f>'６月２６日　人間と罪・２'!B18</f>
        <v>神さまは罰をお与えになりました　(１４～２４節)</v>
      </c>
      <c r="C16" s="18" t="str">
        <f>'７月３日　カインとアベル'!B18</f>
        <v>神さまは、素直な心を喜ばれます</v>
      </c>
      <c r="D16" s="18" t="str">
        <f>'７月１０日　ノアの箱舟・１－ひとりの正しい人－'!B18</f>
        <v>神さまはひとりの正しい人（ノア）に目を留められました</v>
      </c>
      <c r="E16" s="18" t="str">
        <f>'７月１７日　ノアの箱舟・２－約束の虹－'!B18</f>
        <v>神さまは、もう洪水で人類を滅ぼすことはしないと約束されました</v>
      </c>
      <c r="F16" s="18" t="str">
        <f>'７月２４日　バベルの塔'!B18</f>
        <v>神さまは、人間のことばを混乱させ、互いに通じないようにされました</v>
      </c>
    </row>
    <row r="17" spans="1:6" ht="72">
      <c r="A17" t="s">
        <v>10</v>
      </c>
      <c r="B17" s="18" t="str">
        <f>'６月２６日　人間と罪・２'!B19</f>
        <v>神さまはアダムとエバを死ぬものとされました</v>
      </c>
      <c r="C17" s="18" t="str">
        <f>'７月３日　カインとアベル'!B19</f>
        <v>カインの心は不満と怒りでいっぱいになりました</v>
      </c>
      <c r="D17" s="18" t="str">
        <f>'７月１０日　ノアの箱舟・１－ひとりの正しい人－'!B19</f>
        <v>ノアだけは正しく神さまとともに歩む人でした</v>
      </c>
      <c r="E17" s="18" t="str">
        <f>'７月１７日　ノアの箱舟・２－約束の虹－'!B19</f>
        <v>箱舟から出たノアは、祭壇を築いていけにえをささげ、神さまを礼拝しました</v>
      </c>
      <c r="F17" s="18" t="str">
        <f>'７月２４日　バベルの塔'!B19</f>
        <v>神さまは、人間のおごり高ぶる思いをよろこばれませんでした</v>
      </c>
    </row>
    <row r="18" spans="1:6" ht="90">
      <c r="A18" t="s">
        <v>11</v>
      </c>
      <c r="B18" s="18" t="str">
        <f>'６月２６日　人間と罪・２'!B20</f>
        <v>こうして、全ての人は死ぬものとなりました（ローマ５：１２～）</v>
      </c>
      <c r="C18" s="18" t="str">
        <f>'７月３日　カインとアベル'!B20</f>
        <v>カインは自分の礼拝の姿勢が正しくなかったことを悔い改めませんでした</v>
      </c>
      <c r="D18" s="18" t="str">
        <f>'７月１０日　ノアの箱舟・１－ひとりの正しい人－'!B20</f>
        <v>神さまはノアに、ノアの家族を洪水から救うため、箱舟を造りなさいと言われました</v>
      </c>
      <c r="E18" s="18" t="str">
        <f>'７月１７日　ノアの箱舟・２－約束の虹－'!B20</f>
        <v>神さまはノアの礼拝する心を見て、もう洪水で人類を滅ぼすことはしないと約束されました</v>
      </c>
      <c r="F18" s="18" t="str">
        <f>'７月２４日　バベルの塔'!B20</f>
        <v>神さまは人間が2度と同じような事をしないように、ことばを混乱させました</v>
      </c>
    </row>
    <row r="19" spans="1:6" ht="72">
      <c r="A19" t="s">
        <v>12</v>
      </c>
      <c r="B19" s="18" t="str">
        <f>'６月２６日　人間と罪・２'!B21</f>
        <v>神さまはアダムとエバをエデンの園から追い出されました</v>
      </c>
      <c r="C19" s="18" t="str">
        <f>'７月３日　カインとアベル'!B21</f>
        <v>カインは弟のアベルを殺すという大きな罪を犯してしまいました　</v>
      </c>
      <c r="D19" s="18" t="str">
        <f>'７月１０日　ノアの箱舟・１－ひとりの正しい人－'!B21</f>
        <v>世の中全体が悪くなっていても神さまはひとりの正しい人を見落としません</v>
      </c>
      <c r="E19" s="18" t="str">
        <f>'７月１７日　ノアの箱舟・２－約束の虹－'!B21</f>
        <v>神さまは、その契約のしるしとして虹をかけるといわれました</v>
      </c>
      <c r="F19" s="18" t="str">
        <f>'７月２４日　バベルの塔'!B21</f>
        <v>神さまは、全世界に人々をバラバラに散らされました</v>
      </c>
    </row>
    <row r="20" spans="2:6" ht="18">
      <c r="B20" s="18">
        <f>'６月２６日　人間と罪・２'!B22</f>
        <v>0</v>
      </c>
      <c r="C20" s="18">
        <f>'７月３日　カインとアベル'!B22</f>
        <v>0</v>
      </c>
      <c r="D20" s="18">
        <f>'７月１０日　ノアの箱舟・１－ひとりの正しい人－'!B22</f>
        <v>0</v>
      </c>
      <c r="E20" s="18">
        <f>'７月１７日　ノアの箱舟・２－約束の虹－'!B22</f>
        <v>0</v>
      </c>
      <c r="F20" s="18">
        <f>'７月２４日　バベルの塔'!B22</f>
        <v>0</v>
      </c>
    </row>
    <row r="21" spans="1:6" ht="54">
      <c r="A21" t="s">
        <v>14</v>
      </c>
      <c r="B21" s="18" t="str">
        <f>'６月２６日　人間と罪・２'!B23</f>
        <v>神さまは救いの計画を備えてくださいました　(１５，２２節)</v>
      </c>
      <c r="C21" s="18" t="str">
        <f>'７月３日　カインとアベル'!B23</f>
        <v>神さまは、あわれみ深く待っておられます</v>
      </c>
      <c r="D21" s="18" t="str">
        <f>'７月１０日　ノアの箱舟・１－ひとりの正しい人－'!B23</f>
        <v>ノアは神さまのことばに忠実に従う人でした</v>
      </c>
      <c r="E21" s="18">
        <f>'７月１７日　ノアの箱舟・２－約束の虹－'!B23</f>
        <v>0</v>
      </c>
      <c r="F21" s="18">
        <f>'７月２４日　バベルの塔'!B23</f>
        <v>0</v>
      </c>
    </row>
    <row r="22" spans="1:6" ht="72">
      <c r="A22" t="s">
        <v>10</v>
      </c>
      <c r="B22" s="18" t="str">
        <f>'６月２６日　人間と罪・２'!B24</f>
        <v>神さまはアダムとエバに皮の衣を与えてくださいました</v>
      </c>
      <c r="C22" s="18" t="str">
        <f>'７月３日　カインとアベル'!B24</f>
        <v>カインはアベルの死について知らないとうそを言いました</v>
      </c>
      <c r="D22" s="18" t="str">
        <f>'７月１０日　ノアの箱舟・１－ひとりの正しい人－'!B24</f>
        <v>神さまは箱舟の作り方やそれに乗り込む動物のことを詳しく指示されました</v>
      </c>
      <c r="E22" s="18">
        <f>'７月１７日　ノアの箱舟・２－約束の虹－'!B24</f>
        <v>0</v>
      </c>
      <c r="F22" s="18">
        <f>'７月２４日　バベルの塔'!B24</f>
        <v>0</v>
      </c>
    </row>
    <row r="23" spans="1:6" ht="54">
      <c r="A23" t="s">
        <v>11</v>
      </c>
      <c r="B23" s="18" t="str">
        <f>'６月２６日　人間と罪・２'!B25</f>
        <v>動物の命を犠牲にして皮の衣は、作られました</v>
      </c>
      <c r="C23" s="18" t="str">
        <f>'７月３日　カインとアベル'!B25</f>
        <v>カインは地上をさ迷い歩くさすらい人とされました</v>
      </c>
      <c r="D23" s="18" t="str">
        <f>'７月１０日　ノアの箱舟・１－ひとりの正しい人－'!B25</f>
        <v>ノアは全て神さまに言われたとおりにしました</v>
      </c>
      <c r="E23" s="18">
        <f>'７月１７日　ノアの箱舟・２－約束の虹－'!B25</f>
        <v>0</v>
      </c>
      <c r="F23" s="18">
        <f>'７月２４日　バベルの塔'!B25</f>
        <v>0</v>
      </c>
    </row>
    <row r="24" spans="1:6" ht="108">
      <c r="A24" t="s">
        <v>12</v>
      </c>
      <c r="B24" s="18" t="str">
        <f>'６月２６日　人間と罪・２'!B26</f>
        <v>イエスさまの命を犠牲にしてわたしたちを救う計画を備えてくださったのです（１５節、ローマ３：２３～２４）</v>
      </c>
      <c r="C24" s="18" t="str">
        <f>'７月３日　カインとアベル'!B26</f>
        <v>それでも神さまは、カインを見捨てず守ると約束されました</v>
      </c>
      <c r="D24" s="18" t="str">
        <f>'７月１０日　ノアの箱舟・１－ひとりの正しい人－'!B26</f>
        <v>神さまは、みことばに従いとおす人を喜ばれます</v>
      </c>
      <c r="E24" s="18">
        <f>'７月１７日　ノアの箱舟・２－約束の虹－'!B26</f>
        <v>0</v>
      </c>
      <c r="F24" s="18">
        <f>'７月２４日　バベルの塔'!B26</f>
        <v>0</v>
      </c>
    </row>
    <row r="25" spans="2:6" ht="18">
      <c r="B25" s="18">
        <f>'６月２６日　人間と罪・２'!B27</f>
        <v>0</v>
      </c>
      <c r="C25" s="18">
        <f>'７月３日　カインとアベル'!B27</f>
        <v>0</v>
      </c>
      <c r="D25" s="18">
        <f>'７月１０日　ノアの箱舟・１－ひとりの正しい人－'!B27</f>
        <v>0</v>
      </c>
      <c r="E25" s="18">
        <f>'７月１７日　ノアの箱舟・２－約束の虹－'!B27</f>
        <v>0</v>
      </c>
      <c r="F25" s="18">
        <f>'７月２４日　バベルの塔'!B27</f>
        <v>0</v>
      </c>
    </row>
    <row r="26" spans="1:6" ht="108">
      <c r="A26" t="s">
        <v>15</v>
      </c>
      <c r="B26" s="18" t="str">
        <f>'６月２６日　人間と罪・２'!B28</f>
        <v>アダムの罪により、人間は罪をもつようになりましたが、神さまは全ての人に救いの計画を備えてくださいました</v>
      </c>
      <c r="C26" s="18" t="str">
        <f>'７月３日　カインとアベル'!B28</f>
        <v>どんな罪人をも神さまは、待っておられます</v>
      </c>
      <c r="D26" s="18" t="str">
        <f>'７月１０日　ノアの箱舟・１－ひとりの正しい人－'!B28</f>
        <v>神さまは、ノアのようにみことばに忠実に従って生きる人をよろこばれます</v>
      </c>
      <c r="E26" s="18" t="str">
        <f>'７月１７日　ノアの箱舟・２－約束の虹－'!B28</f>
        <v>神さまは、もう洪水で罪を犯す人間を滅ぼすことはしないと虹をかけて約束してくださいました</v>
      </c>
      <c r="F26" s="18" t="str">
        <f>'７月２４日　バベルの塔'!B28</f>
        <v>神さまは、自分たちのすごさを示そうとして塔を建てた人間のおごり高ぶる心を、よろこばれませんでした</v>
      </c>
    </row>
    <row r="27" spans="1:6" ht="409.5">
      <c r="A27" t="s">
        <v>16</v>
      </c>
      <c r="B27" s="18" t="str">
        <f>'６月２６日　人間と罪・２'!B29</f>
        <v>今日神さまにごめんなさいと言えた人の罪は完全にゆるされ、永遠の命が与えられました。これからは、自己中心（自分のワガママに従う）でなく神さま中心（神さまに従う）で生きていこう。あなたの身代わりに十字架にかかってくださったイエスさまをもう悲しませないでねっ！</v>
      </c>
      <c r="C27" s="18" t="str">
        <f>'７月３日　カインとアベル'!B29</f>
        <v>神さまは、罪を犯す人を見捨てるのではなく、素直に罪を悔い改めるなら、喜んでゆるしてくださるお方です。イエスさまを信じているあなたは救われていますが、まだ罪を犯してしまうことがあります。毎日かならずお祈りの時間をとり、イエスさまにあなたの心を見てもらいましょう。罪が示されたら、そのとき素直な気持ちで悔い改めましょう。神さまはそのような生活をとっても喜ばれるんだよ。小さな罪を放っておくと、殺人のような大きな罪になる恐れがあるよ。</v>
      </c>
      <c r="D27" s="18" t="str">
        <f>'７月１０日　ノアの箱舟・１－ひとりの正しい人－'!B29</f>
        <v>わたしたちは、みことばに従う正しい人になりたいと思っていても、ついつい「みんなもやってるから・・・」と流されてしまいます。でも神さまはノアのようにひとりでも正しい人がいることを喜ばれるのです。わたしたちも、人から笑われるようなことでも、小さい事でも、困難なことでもみことばに従いとおそう。</v>
      </c>
      <c r="E27" s="18" t="str">
        <f>'７月１７日　ノアの箱舟・２－約束の虹－'!B29</f>
        <v>今の時代も、罪がますます増え拡がっていることを、神さまは悲しんでおられます。
しかし神さまは、私たちが救われるように私たちの罪の身代わりとしてイエスさまを十字架にかけてくださいました。神さまの愛の約束のとおりにあなたが救われたことを感謝しよう！また、神さまはあなたの家族やお友だちも救われるように待ってくださっていることを信じよう！</v>
      </c>
      <c r="F27" s="18" t="str">
        <f>'７月２４日　バベルの塔'!B29</f>
        <v>自分のすごさを誇るのではなく、神さまのすばらしさをあらわす人になろう！
人間の能力（勉強・スポーツ・音楽など）や技術（機械やインターネット）は自分たちのすごさを表すのでなく、神さまのすばらしさをあらわすために生きるべきなのです。神さまに守られて生きていることを感謝して、神さまのすばらしさをあらわす人になろう！</v>
      </c>
    </row>
    <row r="28" spans="1:6" ht="18">
      <c r="A28" t="s">
        <v>17</v>
      </c>
      <c r="B28" s="18">
        <f>'６月２６日　人間と罪・２'!B30</f>
        <v>0</v>
      </c>
      <c r="C28" s="18">
        <f>'７月３日　カインとアベル'!B30</f>
        <v>0</v>
      </c>
      <c r="D28" s="18">
        <f>'７月１０日　ノアの箱舟・１－ひとりの正しい人－'!B30</f>
        <v>0</v>
      </c>
      <c r="E28" s="18">
        <f>'７月１７日　ノアの箱舟・２－約束の虹－'!B30</f>
        <v>0</v>
      </c>
      <c r="F28" s="18">
        <f>'７月２４日　バベルの塔'!B30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2022-05-04T03:56:23Z</cp:lastPrinted>
  <dcterms:created xsi:type="dcterms:W3CDTF">2022-04-29T23:20:24Z</dcterms:created>
  <dcterms:modified xsi:type="dcterms:W3CDTF">2022-05-04T03:56:33Z</dcterms:modified>
  <cp:category/>
  <cp:version/>
  <cp:contentType/>
  <cp:contentStatus/>
</cp:coreProperties>
</file>