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5940" activeTab="0"/>
  </bookViews>
  <sheets>
    <sheet name="１１月２９日　神さまはともにおられます" sheetId="1" r:id="rId1"/>
    <sheet name="１２月６日　喜びと祝福の御子、イエス様" sheetId="2" r:id="rId2"/>
    <sheet name="１２月１３日　罪からの救い主、イエス様" sheetId="3" r:id="rId3"/>
    <sheet name="１２月２０日　すべての人を照らす光、イエス様" sheetId="4" r:id="rId4"/>
    <sheet name="１２月２７日　全世界の救い主、イエス様" sheetId="5" r:id="rId5"/>
    <sheet name="アウトライン一覧" sheetId="6" r:id="rId6"/>
  </sheets>
  <definedNames/>
  <calcPr fullCalcOnLoad="1"/>
</workbook>
</file>

<file path=xl/sharedStrings.xml><?xml version="1.0" encoding="utf-8"?>
<sst xmlns="http://schemas.openxmlformats.org/spreadsheetml/2006/main" count="243" uniqueCount="113">
  <si>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</si>
  <si>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</si>
  <si>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</si>
  <si>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</si>
  <si>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</si>
  <si>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</si>
  <si>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</si>
  <si>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</si>
  <si>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</si>
  <si>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</si>
  <si>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</si>
  <si>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</si>
  <si>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</si>
  <si>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</si>
  <si>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</si>
  <si>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</si>
  <si>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</si>
  <si>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</si>
  <si>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</si>
  <si>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イザヤの証し</t>
  </si>
  <si>
    <t>神さまはともにおられます</t>
  </si>
  <si>
    <t>イザヤ７：１４</t>
  </si>
  <si>
    <t>イザヤ７章、９章、マタイ1章、２８章</t>
  </si>
  <si>
    <t>マタイ１：２３</t>
  </si>
  <si>
    <t>イザヤは救い主が生まれることを預言しました。</t>
  </si>
  <si>
    <t>預言とは、神さまから預かった言葉を語ることです。</t>
  </si>
  <si>
    <t>イザヤは、イエスさまが生まれる700年ぐらい前の預言者です。</t>
  </si>
  <si>
    <t>イザヤの預言は、成就しました。</t>
  </si>
  <si>
    <t>イエスさまは今から2000年ぐらい前に生まれました。</t>
  </si>
  <si>
    <t>イエスさまは、イザヤの預言の通り生まれました。</t>
  </si>
  <si>
    <t>神さまの言葉は、必ず実現します。</t>
  </si>
  <si>
    <t>イエスさまは、私たちとともにおられます。</t>
  </si>
  <si>
    <t>インマヌエルとは、「神は私たちとともにいる」という意味です。</t>
  </si>
  <si>
    <t>イエスさまは今も私たちと一緒におられます。</t>
  </si>
  <si>
    <t xml:space="preserve">イエスさまはいつまでも私たちと一緒におられます。
</t>
  </si>
  <si>
    <t>イエスさまは、昔話に出てくる人ではありません。信じる私たちといつまでもともにいて下さる神さまです。</t>
  </si>
  <si>
    <t xml:space="preserve">クリスマス    </t>
  </si>
  <si>
    <t>エリサベツの証し</t>
  </si>
  <si>
    <t>喜びと祝福の御子、イエス様</t>
  </si>
  <si>
    <t>ルカ1:26-55</t>
  </si>
  <si>
    <t>ルカ1:46,47</t>
  </si>
  <si>
    <t xml:space="preserve">クリスマスはイエス様の誕生をお祝いすることです
</t>
  </si>
  <si>
    <t>マリヤのところに天使がやって来ました(:26,27)</t>
  </si>
  <si>
    <t>天使はマリヤに、イエス様を産むことを知らせました(:30-33)</t>
  </si>
  <si>
    <t>クリスマスはイエス様の誕生をお祝いすることです</t>
  </si>
  <si>
    <t>クリスマスの主役はイエス様です</t>
  </si>
  <si>
    <t>マリヤは親戚のエリサベツに会いに行きました(:39,40)</t>
  </si>
  <si>
    <t>エリサベツはマリヤとイエス様を祝福しました(:41-43)</t>
  </si>
  <si>
    <t xml:space="preserve">イエス様は私たちに喜びを与えて下さいます
</t>
  </si>
  <si>
    <t>マリヤはイエス様の誕生を喜びました(:46,47)</t>
  </si>
  <si>
    <t>マリヤは神様を賛美しました(:46,47)</t>
  </si>
  <si>
    <t>神様からのクリスマスプレゼントはイエス様です</t>
  </si>
  <si>
    <t xml:space="preserve">クリスマスに主役のイエス様をお迎えしましょう
</t>
  </si>
  <si>
    <t>天使の証し</t>
  </si>
  <si>
    <t>罪からの救い主、イエス様</t>
  </si>
  <si>
    <t>マタイ1:18-25、ローマ7:18-8:4</t>
  </si>
  <si>
    <t>マタイ1:21</t>
  </si>
  <si>
    <t xml:space="preserve">イエス様は私たちの救い主です
</t>
  </si>
  <si>
    <t>ヨセフはマリヤの赤ちゃんのことで悩みました(マタイ1:18,19)</t>
  </si>
  <si>
    <t xml:space="preserve">ヨセフの夢に天使が現われました(マタイ1:20)
</t>
  </si>
  <si>
    <t>天使はヨセフに、マリヤの赤ちゃんが救い主であることを知らせました(マタイ1:20,21)</t>
  </si>
  <si>
    <t>私たちは“罪”を解決することができません</t>
  </si>
  <si>
    <t>私たちは罪に縛られています(ローマ7:21-23)</t>
  </si>
  <si>
    <t>私たちは罪のために良いことをすることができません(ローマ7:18-20)</t>
  </si>
  <si>
    <t>私たちには“罪から救う”救い主が必要です(ローマ7:24)</t>
  </si>
  <si>
    <t xml:space="preserve">イエス様は私たちを罪から救うことができます
</t>
  </si>
  <si>
    <t>神様は私たちを救うためにイエス様を遣わされました(ローマ8:3)</t>
  </si>
  <si>
    <t>イエス様は私たちを罪から自由にしてくださいます(ローマ8:2)</t>
  </si>
  <si>
    <t>私たちはイエス様の力で良いことをすることができます(ローマ8:4)</t>
  </si>
  <si>
    <t xml:space="preserve">イエス様を信じて、罪から救っていただきましょう
</t>
  </si>
  <si>
    <t xml:space="preserve">
</t>
  </si>
  <si>
    <t>羊飼いの証し</t>
  </si>
  <si>
    <t>すべての人を照らす光、イエス様</t>
  </si>
  <si>
    <t>ルカ2:1-20</t>
  </si>
  <si>
    <t>ヨハネ1:9</t>
  </si>
  <si>
    <t xml:space="preserve">羊飼いたちは町外れで羊を飼っていました
</t>
  </si>
  <si>
    <t>羊飼いたちが、野宿で夜番をしながら羊の群れを見守っていました(:8)</t>
  </si>
  <si>
    <t>羊飼いは町外れに住んでいて、町の人々とあまり会うことのない仕事でした</t>
  </si>
  <si>
    <t xml:space="preserve">羊飼いたちは救い主の誕生を知りました
</t>
  </si>
  <si>
    <t xml:space="preserve">羊飼いたちのところに天使がやって来ました(:9)
</t>
  </si>
  <si>
    <t>羊飼いたちは、とても怖くなりました(:9)</t>
  </si>
  <si>
    <t>天使は羊飼いたちに、救い主が生まれたことを知らせました(:11)</t>
  </si>
  <si>
    <t xml:space="preserve">羊飼いたちは救い主に出会いました
</t>
  </si>
  <si>
    <t xml:space="preserve">羊飼いたちは救い主に会うため、町に行きました(:15)
</t>
  </si>
  <si>
    <t>羊飼いたちは救い主イエス様を探し当てました(:16)</t>
  </si>
  <si>
    <t>羊飼いたちは町の人々に救い主の誕生を知らせ、神様を賛美しながら帰って行きました(:17-20)</t>
  </si>
  <si>
    <t xml:space="preserve">羊飼いたちは救いの喜びに満たされました
</t>
  </si>
  <si>
    <t>シメオンとアンナの証し</t>
  </si>
  <si>
    <t>全世界の救い主、イエス様</t>
  </si>
  <si>
    <t>ルカ2:21-38</t>
  </si>
  <si>
    <t>イザヤ49:6b</t>
  </si>
  <si>
    <t xml:space="preserve">ヨセフとマリヤはイエス様をつれて神殿に行きました
</t>
  </si>
  <si>
    <t>ヨセフとマリヤは赤ちゃんの名前を“イエス”とつけました(:21)</t>
  </si>
  <si>
    <t>ヨセフとマリヤは、聖書の定めに従って、イエス様をつれて神殿に行きました(:22)</t>
  </si>
  <si>
    <t xml:space="preserve">シメオンは神殿でイエス様に出会いました
</t>
  </si>
  <si>
    <t>シメオンは、救い主を見るまで死なないと聖霊のお告げを受けていました(:26)</t>
  </si>
  <si>
    <t>シメオンは、このイエス様こそ“全世界の救い主”であると預言しました(:28-32)</t>
  </si>
  <si>
    <t xml:space="preserve">アンナはイエス様が救い主であると語りました
</t>
  </si>
  <si>
    <t xml:space="preserve">アンナはいつも神殿で神様を礼拝する信仰深い人で、救い主を熱心に待ち望んでいました(:37)
</t>
  </si>
  <si>
    <t>アンナも神殿でイエス様に出会って、喜びました(:38)</t>
  </si>
  <si>
    <t>アンナは多くの人々にイエス様が救い主であると語りました(:38)</t>
  </si>
  <si>
    <t xml:space="preserve">イエス様が約束された救い主です
</t>
  </si>
  <si>
    <t>イエスさまは、2000年ぐらい前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みんなは今まで、どんな時にイエスさまが一緒にいてくれたんだぁと思いましたか？２．私たちとともにいて下さるイエスさまを与えて下さった神さまに感謝をささげましょう。３．私たちの友だちに「ひとりぼっちじゃないよ。イエスさまがいるんだよ。クリスマスは僕たちのためにイエスさまが生まれた日なんだよ」と伝えましょう！</t>
  </si>
  <si>
    <t>どんなに偉い人でも、誕生日が祝われるのは、普通生きている間だけです。亡くなっている人の誕生日会ってしないよね。クリスマスはイエスさまの誕生日です。2000年ぐらい前に誕生したイエスさまの誕生日は、毎年毎年世界中でお祝いされます！どうして？それはイエスさまは今も生きているからなんですよ。すごいよね！</t>
  </si>
  <si>
    <t>　今年も12月になり、クリスマスが近づいてきました。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t>
  </si>
  <si>
    <t>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t>
  </si>
  <si>
    <t>１．誰にも言えなくて悩んでいることがありますか？２．恐れていることはありませんか？（「死ぬこと」は怖くない？）３．みんなの心の中に罪はありませんか？（盗み？カリパク？ウソ？意地悪？無視？友だちが困っているのに何もしない？お父さんやお母さんに隠していること？・・・）＊イエス様は、罰を与えるために、叱るために生まれたのではなく、悩み、恐れ、罪から救うために生まれました。イエス様に正直に告白して、「助けて下さい。赦して下さい。ゴメンナサイ。救って下さい」と一緒に祈りましょう。</t>
  </si>
  <si>
    <t>　楽しいクリスマスを迎えるには、主役のイエス様についてよく知っていることが必要です。イエス様とは、どのようなお方でしょうか？イエス様はなぜお生まれになったのでしょう？そして、イエス様をどのようにお祝いしたら良いでしょう？</t>
  </si>
  <si>
    <t>　イエス様が生まれたのは、きれいな部屋ではなく、牛やロバのいる汚い家畜小屋でした。そして、イエス様が生まれたその日に喜んでお祝いした人は、ほとんどいませんでした。だけど、その日にイエス様に出会うことのできた人たちがいたのです。それは一体、誰でしょう？</t>
  </si>
  <si>
    <t>救い主に出会った喜びがありますか？・・・１．羊飼いのように救い主の誕生を知らせましょう。今年の教会のクリスマスに家族や友達を誘ってみませんか？２．神様を賛美しましょう。以前の学課で新しい賛美を覚えようとお勧めしました。どの賛美が好きですか？</t>
  </si>
  <si>
    <t>１．イエス様に出会ったことを感謝しよう！・・・今年1年間もいろいろあったでしょう。（アンナも84歳までいろいろあったでしょう）でも、今、こうやって1年の最後の礼拝に来て、イエス様を信じていることを感謝しよう。
２．来年こそ友達に「イエス様は救い主だよ」って宣べ伝えましょう。</t>
  </si>
  <si>
    <t xml:space="preserve">シメオンは聖霊に導かれて神殿に行き、救い主イエス様に出会いました(:27)
</t>
  </si>
  <si>
    <t>　最初のクリスマスの日にイエス様に出会った人は、あまり多くありませんでした。だけど実は、救い主イエス様がお生まれになることは、はるか昔から神様のみことば(聖書)によって約束されていたのです。それは、全世界にいるすべての人々が救い主イエス様を信じて、救われるためだったの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</si>
</sst>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28575</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90850"/>
          <a:ext cx="2381250" cy="1428750"/>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57150</xdr:rowOff>
    </xdr:to>
    <xdr:pic>
      <xdr:nvPicPr>
        <xdr:cNvPr id="2" name="図 4"/>
        <xdr:cNvPicPr preferRelativeResize="1">
          <a:picLocks noChangeAspect="0"/>
        </xdr:cNvPicPr>
      </xdr:nvPicPr>
      <xdr:blipFill>
        <a:blip r:embed="rId2"/>
        <a:stretch>
          <a:fillRect/>
        </a:stretch>
      </xdr:blipFill>
      <xdr:spPr>
        <a:xfrm>
          <a:off x="5638800" y="4467225"/>
          <a:ext cx="2381250" cy="1438275"/>
        </a:xfrm>
        <a:prstGeom prst="rect">
          <a:avLst/>
        </a:prstGeom>
        <a:noFill/>
        <a:ln w="9525" cmpd="sng">
          <a:noFill/>
        </a:ln>
      </xdr:spPr>
    </xdr:pic>
    <xdr:clientData/>
  </xdr:twoCellAnchor>
  <xdr:twoCellAnchor editAs="oneCell">
    <xdr:from>
      <xdr:col>2</xdr:col>
      <xdr:colOff>28575</xdr:colOff>
      <xdr:row>22</xdr:row>
      <xdr:rowOff>28575</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943600"/>
          <a:ext cx="2381250" cy="1428750"/>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2409825</xdr:colOff>
      <xdr:row>28</xdr:row>
      <xdr:rowOff>581025</xdr:rowOff>
    </xdr:to>
    <xdr:pic>
      <xdr:nvPicPr>
        <xdr:cNvPr id="4" name="図 8"/>
        <xdr:cNvPicPr preferRelativeResize="1">
          <a:picLocks noChangeAspect="0"/>
        </xdr:cNvPicPr>
      </xdr:nvPicPr>
      <xdr:blipFill>
        <a:blip r:embed="rId4"/>
        <a:stretch>
          <a:fillRect/>
        </a:stretch>
      </xdr:blipFill>
      <xdr:spPr>
        <a:xfrm>
          <a:off x="5638800" y="7419975"/>
          <a:ext cx="23812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219450"/>
          <a:ext cx="2381250" cy="1247775"/>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5434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6010275"/>
          <a:ext cx="2381250" cy="12477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29</xdr:row>
      <xdr:rowOff>47625</xdr:rowOff>
    </xdr:to>
    <xdr:pic>
      <xdr:nvPicPr>
        <xdr:cNvPr id="4" name="図 8"/>
        <xdr:cNvPicPr preferRelativeResize="1">
          <a:picLocks noChangeAspect="0"/>
        </xdr:cNvPicPr>
      </xdr:nvPicPr>
      <xdr:blipFill>
        <a:blip r:embed="rId4"/>
        <a:stretch>
          <a:fillRect/>
        </a:stretch>
      </xdr:blipFill>
      <xdr:spPr>
        <a:xfrm>
          <a:off x="5638800" y="7324725"/>
          <a:ext cx="23812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886075"/>
          <a:ext cx="2381250" cy="1247775"/>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57150</xdr:rowOff>
    </xdr:to>
    <xdr:pic>
      <xdr:nvPicPr>
        <xdr:cNvPr id="2" name="図 4"/>
        <xdr:cNvPicPr preferRelativeResize="1">
          <a:picLocks noChangeAspect="0"/>
        </xdr:cNvPicPr>
      </xdr:nvPicPr>
      <xdr:blipFill>
        <a:blip r:embed="rId2"/>
        <a:stretch>
          <a:fillRect/>
        </a:stretch>
      </xdr:blipFill>
      <xdr:spPr>
        <a:xfrm>
          <a:off x="5638800" y="421005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676900"/>
          <a:ext cx="2381250" cy="12477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6991350"/>
          <a:ext cx="23812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33725"/>
          <a:ext cx="2381250" cy="12477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48175"/>
          <a:ext cx="2381250" cy="12477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62625"/>
          <a:ext cx="2381250" cy="12477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29</xdr:row>
      <xdr:rowOff>133350</xdr:rowOff>
    </xdr:to>
    <xdr:pic>
      <xdr:nvPicPr>
        <xdr:cNvPr id="4" name="図 8"/>
        <xdr:cNvPicPr preferRelativeResize="1">
          <a:picLocks noChangeAspect="0"/>
        </xdr:cNvPicPr>
      </xdr:nvPicPr>
      <xdr:blipFill>
        <a:blip r:embed="rId4"/>
        <a:stretch>
          <a:fillRect/>
        </a:stretch>
      </xdr:blipFill>
      <xdr:spPr>
        <a:xfrm>
          <a:off x="5638800" y="7077075"/>
          <a:ext cx="238125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057525"/>
          <a:ext cx="2381250" cy="12477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371975"/>
          <a:ext cx="2381250" cy="12477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686425"/>
          <a:ext cx="2381250" cy="12477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695325</xdr:rowOff>
    </xdr:to>
    <xdr:pic>
      <xdr:nvPicPr>
        <xdr:cNvPr id="4" name="図 8"/>
        <xdr:cNvPicPr preferRelativeResize="1">
          <a:picLocks noChangeAspect="0"/>
        </xdr:cNvPicPr>
      </xdr:nvPicPr>
      <xdr:blipFill>
        <a:blip r:embed="rId4"/>
        <a:stretch>
          <a:fillRect/>
        </a:stretch>
      </xdr:blipFill>
      <xdr:spPr>
        <a:xfrm>
          <a:off x="5638800" y="7000875"/>
          <a:ext cx="23812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44164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60">
      <c r="A12" s="8" t="s">
        <v>8</v>
      </c>
      <c r="B12" s="21" t="s">
        <v>103</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24</v>
      </c>
    </row>
    <row r="17" spans="1:2" s="1" customFormat="1" ht="5.25" customHeight="1">
      <c r="A17" s="13"/>
      <c r="B17" s="14"/>
    </row>
    <row r="18" spans="1:2" s="2" customFormat="1" ht="30" customHeight="1">
      <c r="A18" s="9" t="s">
        <v>13</v>
      </c>
      <c r="B18" s="10" t="s">
        <v>27</v>
      </c>
    </row>
    <row r="19" spans="1:2" s="1" customFormat="1" ht="27" customHeight="1">
      <c r="A19" s="11" t="s">
        <v>10</v>
      </c>
      <c r="B19" s="12" t="s">
        <v>28</v>
      </c>
    </row>
    <row r="20" spans="1:2" s="1" customFormat="1" ht="27" customHeight="1">
      <c r="A20" s="11" t="s">
        <v>11</v>
      </c>
      <c r="B20" s="12" t="s">
        <v>29</v>
      </c>
    </row>
    <row r="21" spans="1:2" s="1" customFormat="1" ht="27" customHeight="1">
      <c r="A21" s="11" t="s">
        <v>12</v>
      </c>
      <c r="B21" s="12" t="s">
        <v>30</v>
      </c>
    </row>
    <row r="22" spans="1:2" s="1" customFormat="1" ht="5.25" customHeight="1">
      <c r="A22" s="13"/>
      <c r="B22" s="14"/>
    </row>
    <row r="23" spans="1:2" s="2" customFormat="1" ht="30" customHeight="1">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34.5">
      <c r="A28" s="15" t="s">
        <v>15</v>
      </c>
      <c r="B28" s="16" t="s">
        <v>35</v>
      </c>
    </row>
    <row r="29" spans="1:2" s="1" customFormat="1" ht="60">
      <c r="A29" s="8" t="s">
        <v>16</v>
      </c>
      <c r="B29" s="21" t="s">
        <v>102</v>
      </c>
    </row>
    <row r="30" spans="1:2" s="1" customFormat="1" ht="27"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44171</v>
      </c>
    </row>
    <row r="5" spans="1:2" s="1" customFormat="1" ht="17.25" customHeight="1">
      <c r="A5" s="3" t="s">
        <v>2</v>
      </c>
      <c r="B5" s="5" t="s">
        <v>36</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78.75">
      <c r="A12" s="8" t="s">
        <v>8</v>
      </c>
      <c r="B12" s="20" t="s">
        <v>104</v>
      </c>
    </row>
    <row r="13" spans="1:2" s="2" customFormat="1" ht="17.25">
      <c r="A13" s="9" t="s">
        <v>9</v>
      </c>
      <c r="B13" s="10" t="s">
        <v>41</v>
      </c>
    </row>
    <row r="14" spans="1:2" s="1" customFormat="1" ht="27" customHeight="1">
      <c r="A14" s="11" t="s">
        <v>10</v>
      </c>
      <c r="B14" s="12" t="s">
        <v>42</v>
      </c>
    </row>
    <row r="15" spans="1:2" s="1" customFormat="1" ht="27" customHeight="1">
      <c r="A15" s="11" t="s">
        <v>11</v>
      </c>
      <c r="B15" s="12" t="s">
        <v>43</v>
      </c>
    </row>
    <row r="16" spans="1:2" s="1" customFormat="1" ht="27" customHeight="1">
      <c r="A16" s="11" t="s">
        <v>12</v>
      </c>
      <c r="B16" s="12" t="s">
        <v>44</v>
      </c>
    </row>
    <row r="17" spans="1:2" s="1" customFormat="1" ht="5.25" customHeight="1">
      <c r="A17" s="13"/>
      <c r="B17" s="14"/>
    </row>
    <row r="18" spans="1:2" s="2" customFormat="1" ht="30" customHeight="1">
      <c r="A18" s="9" t="s">
        <v>13</v>
      </c>
      <c r="B18" s="10" t="s">
        <v>45</v>
      </c>
    </row>
    <row r="19" spans="1:2" s="1" customFormat="1" ht="27" customHeight="1">
      <c r="A19" s="11" t="s">
        <v>10</v>
      </c>
      <c r="B19" s="12" t="s">
        <v>46</v>
      </c>
    </row>
    <row r="20" spans="1:2" s="1" customFormat="1" ht="27" customHeight="1">
      <c r="A20" s="11" t="s">
        <v>11</v>
      </c>
      <c r="B20" s="12" t="s">
        <v>47</v>
      </c>
    </row>
    <row r="21" spans="1:2" s="1" customFormat="1" ht="27" customHeight="1">
      <c r="A21" s="11" t="s">
        <v>12</v>
      </c>
      <c r="B21" s="12" t="s">
        <v>45</v>
      </c>
    </row>
    <row r="22" spans="1:2" s="1" customFormat="1" ht="5.25" customHeight="1">
      <c r="A22" s="13"/>
      <c r="B22" s="14"/>
    </row>
    <row r="23" spans="1:2" s="2" customFormat="1" ht="17.25">
      <c r="A23" s="9" t="s">
        <v>14</v>
      </c>
      <c r="B23" s="10" t="s">
        <v>48</v>
      </c>
    </row>
    <row r="24" spans="1:2" s="1" customFormat="1" ht="27" customHeight="1">
      <c r="A24" s="11" t="s">
        <v>10</v>
      </c>
      <c r="B24" s="12" t="s">
        <v>49</v>
      </c>
    </row>
    <row r="25" spans="1:2" s="1" customFormat="1" ht="27" customHeight="1">
      <c r="A25" s="11" t="s">
        <v>11</v>
      </c>
      <c r="B25" s="12" t="s">
        <v>50</v>
      </c>
    </row>
    <row r="26" spans="1:2" s="1" customFormat="1" ht="27" customHeight="1">
      <c r="A26" s="11" t="s">
        <v>12</v>
      </c>
      <c r="B26" s="12" t="s">
        <v>51</v>
      </c>
    </row>
    <row r="27" spans="1:2" s="1" customFormat="1" ht="5.25" customHeight="1">
      <c r="A27" s="13"/>
      <c r="B27" s="14"/>
    </row>
    <row r="28" spans="1:2" s="2" customFormat="1" ht="17.25">
      <c r="A28" s="15" t="s">
        <v>15</v>
      </c>
      <c r="B28" s="16" t="s">
        <v>52</v>
      </c>
    </row>
    <row r="29" spans="1:2" s="1" customFormat="1" ht="54">
      <c r="A29" s="8" t="s">
        <v>16</v>
      </c>
      <c r="B29" s="20" t="s">
        <v>105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44178</v>
      </c>
    </row>
    <row r="5" spans="1:2" s="1" customFormat="1" ht="17.25" customHeight="1">
      <c r="A5" s="3" t="s">
        <v>2</v>
      </c>
      <c r="B5" s="5" t="s">
        <v>36</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row>
    <row r="10" spans="1:2" s="1" customFormat="1" ht="17.25" customHeight="1">
      <c r="A10" s="3" t="s">
        <v>7</v>
      </c>
      <c r="B10" s="5" t="s">
        <v>56</v>
      </c>
    </row>
    <row r="11" spans="1:2" s="1" customFormat="1" ht="14.25">
      <c r="A11" s="6"/>
      <c r="B11" s="7"/>
    </row>
    <row r="12" spans="1:2" s="1" customFormat="1" ht="52.5">
      <c r="A12" s="8" t="s">
        <v>8</v>
      </c>
      <c r="B12" s="20" t="s">
        <v>107</v>
      </c>
    </row>
    <row r="13" spans="1:2" s="2" customFormat="1" ht="17.25">
      <c r="A13" s="9" t="s">
        <v>9</v>
      </c>
      <c r="B13" s="10" t="s">
        <v>57</v>
      </c>
    </row>
    <row r="14" spans="1:2" s="1" customFormat="1" ht="27" customHeight="1">
      <c r="A14" s="11" t="s">
        <v>10</v>
      </c>
      <c r="B14" s="12" t="s">
        <v>58</v>
      </c>
    </row>
    <row r="15" spans="1:2" s="1" customFormat="1" ht="27" customHeight="1">
      <c r="A15" s="11" t="s">
        <v>11</v>
      </c>
      <c r="B15" s="12" t="s">
        <v>59</v>
      </c>
    </row>
    <row r="16" spans="1:2" s="1" customFormat="1" ht="27" customHeight="1">
      <c r="A16" s="11" t="s">
        <v>12</v>
      </c>
      <c r="B16" s="12" t="s">
        <v>60</v>
      </c>
    </row>
    <row r="17" spans="1:2" s="1" customFormat="1" ht="5.25" customHeight="1">
      <c r="A17" s="13"/>
      <c r="B17" s="14"/>
    </row>
    <row r="18" spans="1:2" s="2" customFormat="1" ht="30" customHeight="1">
      <c r="A18" s="9" t="s">
        <v>13</v>
      </c>
      <c r="B18" s="10" t="s">
        <v>61</v>
      </c>
    </row>
    <row r="19" spans="1:2" s="1" customFormat="1" ht="27" customHeight="1">
      <c r="A19" s="11" t="s">
        <v>10</v>
      </c>
      <c r="B19" s="12" t="s">
        <v>62</v>
      </c>
    </row>
    <row r="20" spans="1:2" s="1" customFormat="1" ht="27" customHeight="1">
      <c r="A20" s="11" t="s">
        <v>11</v>
      </c>
      <c r="B20" s="12" t="s">
        <v>63</v>
      </c>
    </row>
    <row r="21" spans="1:2" s="1" customFormat="1" ht="27" customHeight="1">
      <c r="A21" s="11" t="s">
        <v>12</v>
      </c>
      <c r="B21" s="12" t="s">
        <v>64</v>
      </c>
    </row>
    <row r="22" spans="1:2" s="1" customFormat="1" ht="5.25" customHeight="1">
      <c r="A22" s="13"/>
      <c r="B22" s="14"/>
    </row>
    <row r="23" spans="1:2" s="2" customFormat="1" ht="17.25">
      <c r="A23" s="9" t="s">
        <v>14</v>
      </c>
      <c r="B23" s="10" t="s">
        <v>65</v>
      </c>
    </row>
    <row r="24" spans="1:2" s="1" customFormat="1" ht="27" customHeight="1">
      <c r="A24" s="11" t="s">
        <v>10</v>
      </c>
      <c r="B24" s="12" t="s">
        <v>66</v>
      </c>
    </row>
    <row r="25" spans="1:2" s="1" customFormat="1" ht="27" customHeight="1">
      <c r="A25" s="11" t="s">
        <v>11</v>
      </c>
      <c r="B25" s="12" t="s">
        <v>67</v>
      </c>
    </row>
    <row r="26" spans="1:2" s="1" customFormat="1" ht="27" customHeight="1">
      <c r="A26" s="11" t="s">
        <v>12</v>
      </c>
      <c r="B26" s="12" t="s">
        <v>68</v>
      </c>
    </row>
    <row r="27" spans="1:2" s="1" customFormat="1" ht="5.25" customHeight="1">
      <c r="A27" s="13"/>
      <c r="B27" s="14"/>
    </row>
    <row r="28" spans="1:2" s="2" customFormat="1" ht="17.25">
      <c r="A28" s="15" t="s">
        <v>15</v>
      </c>
      <c r="B28" s="16" t="s">
        <v>69</v>
      </c>
    </row>
    <row r="29" spans="1:2" s="1" customFormat="1" ht="67.5">
      <c r="A29" s="8" t="s">
        <v>16</v>
      </c>
      <c r="B29" s="20" t="s">
        <v>106</v>
      </c>
    </row>
    <row r="30" spans="1:2" s="1" customFormat="1" ht="18.7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44185</v>
      </c>
    </row>
    <row r="5" spans="1:2" s="1" customFormat="1" ht="17.25" customHeight="1">
      <c r="A5" s="3" t="s">
        <v>2</v>
      </c>
      <c r="B5" s="5" t="s">
        <v>36</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row>
    <row r="10" spans="1:2" s="1" customFormat="1" ht="17.25" customHeight="1">
      <c r="A10" s="3" t="s">
        <v>7</v>
      </c>
      <c r="B10" s="5" t="s">
        <v>74</v>
      </c>
    </row>
    <row r="11" spans="1:2" s="1" customFormat="1" ht="14.25">
      <c r="A11" s="6"/>
      <c r="B11" s="7"/>
    </row>
    <row r="12" spans="1:2" s="1" customFormat="1" ht="72">
      <c r="A12" s="8" t="s">
        <v>8</v>
      </c>
      <c r="B12" s="5" t="s">
        <v>108</v>
      </c>
    </row>
    <row r="13" spans="1:2" s="2" customFormat="1" ht="17.25">
      <c r="A13" s="9" t="s">
        <v>9</v>
      </c>
      <c r="B13" s="10" t="s">
        <v>75</v>
      </c>
    </row>
    <row r="14" spans="1:2" s="1" customFormat="1" ht="27" customHeight="1">
      <c r="A14" s="11" t="s">
        <v>10</v>
      </c>
      <c r="B14" s="12" t="s">
        <v>76</v>
      </c>
    </row>
    <row r="15" spans="1:2" s="1" customFormat="1" ht="27" customHeight="1">
      <c r="A15" s="11" t="s">
        <v>11</v>
      </c>
      <c r="B15" s="12" t="s">
        <v>77</v>
      </c>
    </row>
    <row r="16" spans="1:2" s="1" customFormat="1" ht="27" customHeight="1">
      <c r="A16" s="11" t="s">
        <v>12</v>
      </c>
      <c r="B16" s="12"/>
    </row>
    <row r="17" spans="1:2" s="1" customFormat="1" ht="5.25" customHeight="1">
      <c r="A17" s="13"/>
      <c r="B17" s="14"/>
    </row>
    <row r="18" spans="1:2" s="2" customFormat="1" ht="17.25">
      <c r="A18" s="9" t="s">
        <v>13</v>
      </c>
      <c r="B18" s="10" t="s">
        <v>78</v>
      </c>
    </row>
    <row r="19" spans="1:2" s="1" customFormat="1" ht="27" customHeight="1">
      <c r="A19" s="11" t="s">
        <v>10</v>
      </c>
      <c r="B19" s="12" t="s">
        <v>79</v>
      </c>
    </row>
    <row r="20" spans="1:2" s="1" customFormat="1" ht="27" customHeight="1">
      <c r="A20" s="11" t="s">
        <v>11</v>
      </c>
      <c r="B20" s="12" t="s">
        <v>80</v>
      </c>
    </row>
    <row r="21" spans="1:2" s="1" customFormat="1" ht="27" customHeight="1">
      <c r="A21" s="11" t="s">
        <v>12</v>
      </c>
      <c r="B21" s="12" t="s">
        <v>81</v>
      </c>
    </row>
    <row r="22" spans="1:2" s="1" customFormat="1" ht="5.25" customHeight="1">
      <c r="A22" s="13"/>
      <c r="B22" s="14"/>
    </row>
    <row r="23" spans="1:2" s="2" customFormat="1" ht="17.25">
      <c r="A23" s="9" t="s">
        <v>14</v>
      </c>
      <c r="B23" s="10" t="s">
        <v>82</v>
      </c>
    </row>
    <row r="24" spans="1:2" s="1" customFormat="1" ht="27" customHeight="1">
      <c r="A24" s="11" t="s">
        <v>10</v>
      </c>
      <c r="B24" s="12" t="s">
        <v>83</v>
      </c>
    </row>
    <row r="25" spans="1:2" s="1" customFormat="1" ht="27" customHeight="1">
      <c r="A25" s="11" t="s">
        <v>11</v>
      </c>
      <c r="B25" s="12" t="s">
        <v>84</v>
      </c>
    </row>
    <row r="26" spans="1:2" s="1" customFormat="1" ht="27" customHeight="1">
      <c r="A26" s="11" t="s">
        <v>12</v>
      </c>
      <c r="B26" s="12" t="s">
        <v>85</v>
      </c>
    </row>
    <row r="27" spans="1:2" s="1" customFormat="1" ht="5.25" customHeight="1">
      <c r="A27" s="13"/>
      <c r="B27" s="14"/>
    </row>
    <row r="28" spans="1:2" s="2" customFormat="1" ht="17.25">
      <c r="A28" s="15" t="s">
        <v>15</v>
      </c>
      <c r="B28" s="16" t="s">
        <v>86</v>
      </c>
    </row>
    <row r="29" spans="1:2" s="1" customFormat="1" ht="42.75">
      <c r="A29" s="8" t="s">
        <v>16</v>
      </c>
      <c r="B29" s="5" t="s">
        <v>109</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44192</v>
      </c>
    </row>
    <row r="5" spans="1:2" s="1" customFormat="1" ht="17.25" customHeight="1">
      <c r="A5" s="3" t="s">
        <v>2</v>
      </c>
      <c r="B5" s="5" t="s">
        <v>36</v>
      </c>
    </row>
    <row r="6" spans="1:2" s="1" customFormat="1" ht="17.25" customHeight="1">
      <c r="A6" s="3" t="s">
        <v>3</v>
      </c>
      <c r="B6" s="5" t="s">
        <v>87</v>
      </c>
    </row>
    <row r="7" spans="1:2" s="1" customFormat="1" ht="17.25" customHeight="1">
      <c r="A7" s="3" t="s">
        <v>4</v>
      </c>
      <c r="B7" s="5" t="s">
        <v>88</v>
      </c>
    </row>
    <row r="8" spans="1:2" s="1" customFormat="1" ht="17.25" customHeight="1">
      <c r="A8" s="3" t="s">
        <v>5</v>
      </c>
      <c r="B8" s="5" t="s">
        <v>89</v>
      </c>
    </row>
    <row r="9" spans="1:2" s="1" customFormat="1" ht="17.25" customHeight="1">
      <c r="A9" s="3" t="s">
        <v>6</v>
      </c>
      <c r="B9" s="5"/>
    </row>
    <row r="10" spans="1:2" s="1" customFormat="1" ht="17.25" customHeight="1">
      <c r="A10" s="3" t="s">
        <v>7</v>
      </c>
      <c r="B10" s="5" t="s">
        <v>90</v>
      </c>
    </row>
    <row r="11" spans="1:2" s="1" customFormat="1" ht="14.25">
      <c r="A11" s="6"/>
      <c r="B11" s="7"/>
    </row>
    <row r="12" spans="1:2" s="1" customFormat="1" ht="66">
      <c r="A12" s="8" t="s">
        <v>8</v>
      </c>
      <c r="B12" s="20" t="s">
        <v>112</v>
      </c>
    </row>
    <row r="13" spans="1:2" s="2" customFormat="1" ht="17.25">
      <c r="A13" s="9" t="s">
        <v>9</v>
      </c>
      <c r="B13" s="10" t="s">
        <v>91</v>
      </c>
    </row>
    <row r="14" spans="1:2" s="1" customFormat="1" ht="27" customHeight="1">
      <c r="A14" s="11" t="s">
        <v>10</v>
      </c>
      <c r="B14" s="12" t="s">
        <v>92</v>
      </c>
    </row>
    <row r="15" spans="1:2" s="1" customFormat="1" ht="27" customHeight="1">
      <c r="A15" s="11" t="s">
        <v>11</v>
      </c>
      <c r="B15" s="12" t="s">
        <v>93</v>
      </c>
    </row>
    <row r="16" spans="1:2" s="1" customFormat="1" ht="27" customHeight="1">
      <c r="A16" s="11" t="s">
        <v>12</v>
      </c>
      <c r="B16" s="12" t="s">
        <v>70</v>
      </c>
    </row>
    <row r="17" spans="1:2" s="1" customFormat="1" ht="5.25" customHeight="1">
      <c r="A17" s="13"/>
      <c r="B17" s="14"/>
    </row>
    <row r="18" spans="1:2" s="2" customFormat="1" ht="17.25">
      <c r="A18" s="9" t="s">
        <v>13</v>
      </c>
      <c r="B18" s="10" t="s">
        <v>94</v>
      </c>
    </row>
    <row r="19" spans="1:2" s="1" customFormat="1" ht="27" customHeight="1">
      <c r="A19" s="11" t="s">
        <v>10</v>
      </c>
      <c r="B19" s="12" t="s">
        <v>95</v>
      </c>
    </row>
    <row r="20" spans="1:2" s="1" customFormat="1" ht="27" customHeight="1">
      <c r="A20" s="11" t="s">
        <v>11</v>
      </c>
      <c r="B20" s="12" t="s">
        <v>111</v>
      </c>
    </row>
    <row r="21" spans="1:2" s="1" customFormat="1" ht="27" customHeight="1">
      <c r="A21" s="11" t="s">
        <v>12</v>
      </c>
      <c r="B21" s="12" t="s">
        <v>96</v>
      </c>
    </row>
    <row r="22" spans="1:2" s="1" customFormat="1" ht="5.25" customHeight="1">
      <c r="A22" s="13"/>
      <c r="B22" s="14"/>
    </row>
    <row r="23" spans="1:2" s="2" customFormat="1" ht="17.25">
      <c r="A23" s="9" t="s">
        <v>14</v>
      </c>
      <c r="B23" s="10" t="s">
        <v>97</v>
      </c>
    </row>
    <row r="24" spans="1:2" s="1" customFormat="1" ht="27" customHeight="1">
      <c r="A24" s="11" t="s">
        <v>10</v>
      </c>
      <c r="B24" s="12" t="s">
        <v>98</v>
      </c>
    </row>
    <row r="25" spans="1:2" s="1" customFormat="1" ht="27" customHeight="1">
      <c r="A25" s="11" t="s">
        <v>11</v>
      </c>
      <c r="B25" s="12" t="s">
        <v>99</v>
      </c>
    </row>
    <row r="26" spans="1:2" s="1" customFormat="1" ht="27" customHeight="1">
      <c r="A26" s="11" t="s">
        <v>12</v>
      </c>
      <c r="B26" s="12" t="s">
        <v>100</v>
      </c>
    </row>
    <row r="27" spans="1:2" s="1" customFormat="1" ht="5.25" customHeight="1">
      <c r="A27" s="13"/>
      <c r="B27" s="14"/>
    </row>
    <row r="28" spans="1:2" s="2" customFormat="1" ht="17.25">
      <c r="A28" s="15" t="s">
        <v>15</v>
      </c>
      <c r="B28" s="16" t="s">
        <v>101</v>
      </c>
    </row>
    <row r="29" spans="1:2" s="1" customFormat="1" ht="57">
      <c r="A29" s="8" t="s">
        <v>16</v>
      </c>
      <c r="B29" s="5"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'１１月２９日　神さまはともにおられます'!B4</f>
        <v>44164</v>
      </c>
      <c r="C2" s="17">
        <f>'１２月６日　喜びと祝福の御子、イエス様'!B4</f>
        <v>44171</v>
      </c>
      <c r="D2" s="17">
        <f>'１２月１３日　罪からの救い主、イエス様'!B4</f>
        <v>44178</v>
      </c>
      <c r="E2" s="17">
        <f>'１２月２０日　すべての人を照らす光、イエス様'!B4</f>
        <v>44185</v>
      </c>
      <c r="F2" s="17">
        <f>'１２月２７日　全世界の救い主、イエス様'!B4</f>
        <v>44192</v>
      </c>
    </row>
    <row r="3" spans="1:6" ht="18">
      <c r="A3" t="s">
        <v>2</v>
      </c>
      <c r="B3" s="18" t="str">
        <f>'１１月２９日　神さまはともにおられます'!B5</f>
        <v>クリスマス</v>
      </c>
      <c r="C3" s="18" t="str">
        <f>'１２月６日　喜びと祝福の御子、イエス様'!B5</f>
        <v>クリスマス    </v>
      </c>
      <c r="D3" s="18" t="str">
        <f>'１２月１３日　罪からの救い主、イエス様'!B5</f>
        <v>クリスマス    </v>
      </c>
      <c r="E3" s="18" t="str">
        <f>'１２月２０日　すべての人を照らす光、イエス様'!B5</f>
        <v>クリスマス    </v>
      </c>
      <c r="F3" s="18" t="str">
        <f>'１２月２７日　全世界の救い主、イエス様'!B5</f>
        <v>クリスマス    </v>
      </c>
    </row>
    <row r="4" spans="1:6" ht="36">
      <c r="A4" t="s">
        <v>3</v>
      </c>
      <c r="B4" s="18" t="str">
        <f>'１１月２９日　神さまはともにおられます'!B6</f>
        <v>イザヤの証し</v>
      </c>
      <c r="C4" s="18" t="str">
        <f>'１２月６日　喜びと祝福の御子、イエス様'!B6</f>
        <v>エリサベツの証し</v>
      </c>
      <c r="D4" s="18" t="str">
        <f>'１２月１３日　罪からの救い主、イエス様'!B6</f>
        <v>天使の証し</v>
      </c>
      <c r="E4" s="18" t="str">
        <f>'１２月２０日　すべての人を照らす光、イエス様'!B6</f>
        <v>羊飼いの証し</v>
      </c>
      <c r="F4" s="18" t="str">
        <f>'１２月２７日　全世界の救い主、イエス様'!B6</f>
        <v>シメオンとアンナの証し</v>
      </c>
    </row>
    <row r="5" spans="1:6" ht="36">
      <c r="A5" t="s">
        <v>4</v>
      </c>
      <c r="B5" s="18" t="str">
        <f>'１１月２９日　神さまはともにおられます'!B7</f>
        <v>神さまはともにおられます</v>
      </c>
      <c r="C5" s="18" t="str">
        <f>'１２月６日　喜びと祝福の御子、イエス様'!B7</f>
        <v>喜びと祝福の御子、イエス様</v>
      </c>
      <c r="D5" s="18" t="str">
        <f>'１２月１３日　罪からの救い主、イエス様'!B7</f>
        <v>罪からの救い主、イエス様</v>
      </c>
      <c r="E5" s="18" t="str">
        <f>'１２月２０日　すべての人を照らす光、イエス様'!B7</f>
        <v>すべての人を照らす光、イエス様</v>
      </c>
      <c r="F5" s="18" t="str">
        <f>'１２月２７日　全世界の救い主、イエス様'!B7</f>
        <v>全世界の救い主、イエス様</v>
      </c>
    </row>
    <row r="6" spans="1:6" ht="36">
      <c r="A6" t="s">
        <v>5</v>
      </c>
      <c r="B6" s="18" t="str">
        <f>'１１月２９日　神さまはともにおられます'!B8</f>
        <v>イザヤ７：１４</v>
      </c>
      <c r="C6" s="18" t="str">
        <f>'１２月６日　喜びと祝福の御子、イエス様'!B8</f>
        <v>ルカ1:26-55</v>
      </c>
      <c r="D6" s="18" t="str">
        <f>'１２月１３日　罪からの救い主、イエス様'!B8</f>
        <v>マタイ1:18-25、ローマ7:18-8:4</v>
      </c>
      <c r="E6" s="18" t="str">
        <f>'１２月２０日　すべての人を照らす光、イエス様'!B8</f>
        <v>ルカ2:1-20</v>
      </c>
      <c r="F6" s="18" t="str">
        <f>'１２月２７日　全世界の救い主、イエス様'!B8</f>
        <v>ルカ2:21-38</v>
      </c>
    </row>
    <row r="7" spans="1:6" ht="36">
      <c r="A7" t="s">
        <v>6</v>
      </c>
      <c r="B7" s="18" t="str">
        <f>'１１月２９日　神さまはともにおられます'!B9</f>
        <v>イザヤ７章、９章、マタイ1章、２８章</v>
      </c>
      <c r="C7" s="18">
        <f>'１２月６日　喜びと祝福の御子、イエス様'!B9</f>
        <v>0</v>
      </c>
      <c r="D7" s="18">
        <f>'１２月１３日　罪からの救い主、イエス様'!B9</f>
        <v>0</v>
      </c>
      <c r="E7" s="18">
        <f>'１２月２０日　すべての人を照らす光、イエス様'!B9</f>
        <v>0</v>
      </c>
      <c r="F7" s="18">
        <f>'１２月２７日　全世界の救い主、イエス様'!B9</f>
        <v>0</v>
      </c>
    </row>
    <row r="8" spans="1:6" ht="18">
      <c r="A8" t="s">
        <v>7</v>
      </c>
      <c r="B8" s="18" t="str">
        <f>'１１月２９日　神さまはともにおられます'!B10</f>
        <v>マタイ１：２３</v>
      </c>
      <c r="C8" s="18" t="str">
        <f>'１２月６日　喜びと祝福の御子、イエス様'!B10</f>
        <v>ルカ1:46,47</v>
      </c>
      <c r="D8" s="18" t="str">
        <f>'１２月１３日　罪からの救い主、イエス様'!B10</f>
        <v>マタイ1:21</v>
      </c>
      <c r="E8" s="18" t="str">
        <f>'１２月２０日　すべての人を照らす光、イエス様'!B10</f>
        <v>ヨハネ1:9</v>
      </c>
      <c r="F8" s="18" t="str">
        <f>'１２月２７日　全世界の救い主、イエス様'!B10</f>
        <v>イザヤ49:6b</v>
      </c>
    </row>
    <row r="9" spans="2:6" ht="18">
      <c r="B9" s="18">
        <f>'１１月２９日　神さまはともにおられます'!B11</f>
        <v>0</v>
      </c>
      <c r="C9" s="18">
        <f>'１２月６日　喜びと祝福の御子、イエス様'!B11</f>
        <v>0</v>
      </c>
      <c r="D9" s="18">
        <f>'１２月１３日　罪からの救い主、イエス様'!B11</f>
        <v>0</v>
      </c>
      <c r="E9" s="18">
        <f>'１２月２０日　すべての人を照らす光、イエス様'!B11</f>
        <v>0</v>
      </c>
      <c r="F9" s="18">
        <f>'１２月２７日　全世界の救い主、イエス様'!B11</f>
        <v>0</v>
      </c>
    </row>
    <row r="10" spans="1:6" ht="324">
      <c r="A10" t="s">
        <v>8</v>
      </c>
      <c r="B10" s="18" t="str">
        <f>'１１月２９日　神さまはともにおられます'!B12</f>
        <v>どんなに偉い人でも、誕生日が祝われるのは、普通生きている間だけです。亡くなっている人の誕生日会ってしないよね。クリスマスはイエスさまの誕生日です。2000年ぐらい前に誕生したイエスさまの誕生日は、毎年毎年世界中でお祝いされます！どうして？それはイエスさまは今も生きているからなんですよ。すごいよね！</v>
      </c>
      <c r="C10" s="18" t="str">
        <f>'１２月６日　喜びと祝福の御子、イエス様'!B12</f>
        <v>　今年も12月になり、クリスマスが近づいてきました。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v>
      </c>
      <c r="D10" s="18" t="str">
        <f>'１２月１３日　罪からの救い主、イエス様'!B12</f>
        <v>　楽しいクリスマスを迎えるには、主役のイエス様についてよく知っていることが必要です。イエス様とは、どのようなお方でしょうか？イエス様はなぜお生まれになったのでしょう？そして、イエス様をどのようにお祝いしたら良いでしょう？</v>
      </c>
      <c r="E10" s="18" t="str">
        <f>'１２月２０日　すべての人を照らす光、イエス様'!B12</f>
        <v>　イエス様が生まれたのは、きれいな部屋ではなく、牛やロバのいる汚い家畜小屋でした。そして、イエス様が生まれたその日に喜んでお祝いした人は、ほとんどいませんでした。だけど、その日にイエス様に出会うことのできた人たちがいたのです。それは一体、誰でしょう？</v>
      </c>
      <c r="F10" s="18" t="str">
        <f>'１２月２７日　全世界の救い主、イエス様'!B12</f>
        <v>　最初のクリスマスの日にイエス様に出会った人は、あまり多くありませんでした。だけど実は、救い主イエス様がお生まれになることは、はるか昔から神様のみことば(聖書)によって約束されていたのです。それは、全世界にいるすべての人々が救い主イエス様を信じて、救われるためだったのです。</v>
      </c>
    </row>
    <row r="11" spans="1:6" ht="72">
      <c r="A11" t="s">
        <v>9</v>
      </c>
      <c r="B11" s="18" t="str">
        <f>'１１月２９日　神さまはともにおられます'!B13</f>
        <v>イザヤは救い主が生まれることを預言しました。</v>
      </c>
      <c r="C11" s="18" t="str">
        <f>'１２月６日　喜びと祝福の御子、イエス様'!B13</f>
        <v>クリスマスはイエス様の誕生をお祝いすることです
</v>
      </c>
      <c r="D11" s="18" t="str">
        <f>'１２月１３日　罪からの救い主、イエス様'!B13</f>
        <v>イエス様は私たちの救い主です
</v>
      </c>
      <c r="E11" s="18" t="str">
        <f>'１２月２０日　すべての人を照らす光、イエス様'!B13</f>
        <v>羊飼いたちは町外れで羊を飼っていました
</v>
      </c>
      <c r="F11" s="18" t="str">
        <f>'１２月２７日　全世界の救い主、イエス様'!B13</f>
        <v>ヨセフとマリヤはイエス様をつれて神殿に行きました
</v>
      </c>
    </row>
    <row r="12" spans="1:6" ht="72">
      <c r="A12" t="s">
        <v>10</v>
      </c>
      <c r="B12" s="18" t="str">
        <f>'１１月２９日　神さまはともにおられます'!B14</f>
        <v>預言とは、神さまから預かった言葉を語ることです。</v>
      </c>
      <c r="C12" s="18" t="str">
        <f>'１２月６日　喜びと祝福の御子、イエス様'!B14</f>
        <v>マリヤのところに天使がやって来ました(:26,27)</v>
      </c>
      <c r="D12" s="18" t="str">
        <f>'１２月１３日　罪からの救い主、イエス様'!B14</f>
        <v>ヨセフはマリヤの赤ちゃんのことで悩みました(マタイ1:18,19)</v>
      </c>
      <c r="E12" s="18" t="str">
        <f>'１２月２０日　すべての人を照らす光、イエス様'!B14</f>
        <v>羊飼いたちが、野宿で夜番をしながら羊の群れを見守っていました(:8)</v>
      </c>
      <c r="F12" s="18" t="str">
        <f>'１２月２７日　全世界の救い主、イエス様'!B14</f>
        <v>ヨセフとマリヤは赤ちゃんの名前を“イエス”とつけました(:21)</v>
      </c>
    </row>
    <row r="13" spans="1:6" ht="72">
      <c r="A13" t="s">
        <v>11</v>
      </c>
      <c r="B13" s="18" t="str">
        <f>'１１月２９日　神さまはともにおられます'!B15</f>
        <v>イザヤは、イエスさまが生まれる700年ぐらい前の預言者です。</v>
      </c>
      <c r="C13" s="18" t="str">
        <f>'１２月６日　喜びと祝福の御子、イエス様'!B15</f>
        <v>天使はマリヤに、イエス様を産むことを知らせました(:30-33)</v>
      </c>
      <c r="D13" s="18" t="str">
        <f>'１２月１３日　罪からの救い主、イエス様'!B15</f>
        <v>ヨセフの夢に天使が現われました(マタイ1:20)
</v>
      </c>
      <c r="E13" s="18" t="str">
        <f>'１２月２０日　すべての人を照らす光、イエス様'!B15</f>
        <v>羊飼いは町外れに住んでいて、町の人々とあまり会うことのない仕事でした</v>
      </c>
      <c r="F13" s="18" t="str">
        <f>'１２月２７日　全世界の救い主、イエス様'!B15</f>
        <v>ヨセフとマリヤは、聖書の定めに従って、イエス様をつれて神殿に行きました(:22)</v>
      </c>
    </row>
    <row r="14" spans="1:6" ht="72">
      <c r="A14" t="s">
        <v>12</v>
      </c>
      <c r="B14" s="18" t="str">
        <f>'１１月２９日　神さまはともにおられます'!B16</f>
        <v>イザヤは救い主が生まれることを預言しました。</v>
      </c>
      <c r="C14" s="18" t="str">
        <f>'１２月６日　喜びと祝福の御子、イエス様'!B16</f>
        <v>クリスマスはイエス様の誕生をお祝いすることです</v>
      </c>
      <c r="D14" s="18" t="str">
        <f>'１２月１３日　罪からの救い主、イエス様'!B16</f>
        <v>天使はヨセフに、マリヤの赤ちゃんが救い主であることを知らせました(マタイ1:20,21)</v>
      </c>
      <c r="E14" s="18">
        <f>'１２月２０日　すべての人を照らす光、イエス様'!B16</f>
        <v>0</v>
      </c>
      <c r="F14" s="18" t="str">
        <f>'１２月２７日　全世界の救い主、イエス様'!B16</f>
        <v>
</v>
      </c>
    </row>
    <row r="15" spans="2:6" ht="18">
      <c r="B15" s="18">
        <f>'１１月２９日　神さまはともにおられます'!B17</f>
        <v>0</v>
      </c>
      <c r="C15" s="18">
        <f>'１２月６日　喜びと祝福の御子、イエス様'!B17</f>
        <v>0</v>
      </c>
      <c r="D15" s="18">
        <f>'１２月１３日　罪からの救い主、イエス様'!B17</f>
        <v>0</v>
      </c>
      <c r="E15" s="18">
        <f>'１２月２０日　すべての人を照らす光、イエス様'!B17</f>
        <v>0</v>
      </c>
      <c r="F15" s="18">
        <f>'１２月２７日　全世界の救い主、イエス様'!B17</f>
        <v>0</v>
      </c>
    </row>
    <row r="16" spans="1:6" ht="54">
      <c r="A16" t="s">
        <v>13</v>
      </c>
      <c r="B16" s="18" t="str">
        <f>'１１月２９日　神さまはともにおられます'!B18</f>
        <v>イザヤの預言は、成就しました。</v>
      </c>
      <c r="C16" s="18" t="str">
        <f>'１２月６日　喜びと祝福の御子、イエス様'!B18</f>
        <v>クリスマスの主役はイエス様です</v>
      </c>
      <c r="D16" s="18" t="str">
        <f>'１２月１３日　罪からの救い主、イエス様'!B18</f>
        <v>私たちは“罪”を解決することができません</v>
      </c>
      <c r="E16" s="18" t="str">
        <f>'１２月２０日　すべての人を照らす光、イエス様'!B18</f>
        <v>羊飼いたちは救い主の誕生を知りました
</v>
      </c>
      <c r="F16" s="18" t="str">
        <f>'１２月２７日　全世界の救い主、イエス様'!B18</f>
        <v>シメオンは神殿でイエス様に出会いました
</v>
      </c>
    </row>
    <row r="17" spans="1:6" ht="72">
      <c r="A17" t="s">
        <v>10</v>
      </c>
      <c r="B17" s="18" t="str">
        <f>'１１月２９日　神さまはともにおられます'!B19</f>
        <v>イエスさまは今から2000年ぐらい前に生まれました。</v>
      </c>
      <c r="C17" s="18" t="str">
        <f>'１２月６日　喜びと祝福の御子、イエス様'!B19</f>
        <v>マリヤは親戚のエリサベツに会いに行きました(:39,40)</v>
      </c>
      <c r="D17" s="18" t="str">
        <f>'１２月１３日　罪からの救い主、イエス様'!B19</f>
        <v>私たちは罪に縛られています(ローマ7:21-23)</v>
      </c>
      <c r="E17" s="18" t="str">
        <f>'１２月２０日　すべての人を照らす光、イエス様'!B19</f>
        <v>羊飼いたちのところに天使がやって来ました(:9)
</v>
      </c>
      <c r="F17" s="18" t="str">
        <f>'１２月２７日　全世界の救い主、イエス様'!B19</f>
        <v>シメオンは、救い主を見るまで死なないと聖霊のお告げを受けていました(:26)</v>
      </c>
    </row>
    <row r="18" spans="1:6" ht="90">
      <c r="A18" t="s">
        <v>11</v>
      </c>
      <c r="B18" s="18" t="str">
        <f>'１１月２９日　神さまはともにおられます'!B20</f>
        <v>イエスさまは、イザヤの預言の通り生まれました。</v>
      </c>
      <c r="C18" s="18" t="str">
        <f>'１２月６日　喜びと祝福の御子、イエス様'!B20</f>
        <v>エリサベツはマリヤとイエス様を祝福しました(:41-43)</v>
      </c>
      <c r="D18" s="18" t="str">
        <f>'１２月１３日　罪からの救い主、イエス様'!B20</f>
        <v>私たちは罪のために良いことをすることができません(ローマ7:18-20)</v>
      </c>
      <c r="E18" s="18" t="str">
        <f>'１２月２０日　すべての人を照らす光、イエス様'!B20</f>
        <v>羊飼いたちは、とても怖くなりました(:9)</v>
      </c>
      <c r="F18" s="18" t="str">
        <f>'１２月２７日　全世界の救い主、イエス様'!B20</f>
        <v>シメオンは聖霊に導かれて神殿に行き、救い主イエス様に出会いました(:27)
</v>
      </c>
    </row>
    <row r="19" spans="1:6" ht="72">
      <c r="A19" t="s">
        <v>12</v>
      </c>
      <c r="B19" s="18" t="str">
        <f>'１１月２９日　神さまはともにおられます'!B21</f>
        <v>神さまの言葉は、必ず実現します。</v>
      </c>
      <c r="C19" s="18" t="str">
        <f>'１２月６日　喜びと祝福の御子、イエス様'!B21</f>
        <v>クリスマスの主役はイエス様です</v>
      </c>
      <c r="D19" s="18" t="str">
        <f>'１２月１３日　罪からの救い主、イエス様'!B21</f>
        <v>私たちには“罪から救う”救い主が必要です(ローマ7:24)</v>
      </c>
      <c r="E19" s="18" t="str">
        <f>'１２月２０日　すべての人を照らす光、イエス様'!B21</f>
        <v>天使は羊飼いたちに、救い主が生まれたことを知らせました(:11)</v>
      </c>
      <c r="F19" s="18" t="str">
        <f>'１２月２７日　全世界の救い主、イエス様'!B21</f>
        <v>シメオンは、このイエス様こそ“全世界の救い主”であると預言しました(:28-32)</v>
      </c>
    </row>
    <row r="20" spans="2:6" ht="18">
      <c r="B20" s="18">
        <f>'１１月２９日　神さまはともにおられます'!B22</f>
        <v>0</v>
      </c>
      <c r="C20" s="18">
        <f>'１２月６日　喜びと祝福の御子、イエス様'!B22</f>
        <v>0</v>
      </c>
      <c r="D20" s="18">
        <f>'１２月１３日　罪からの救い主、イエス様'!B22</f>
        <v>0</v>
      </c>
      <c r="E20" s="18">
        <f>'１２月２０日　すべての人を照らす光、イエス様'!B22</f>
        <v>0</v>
      </c>
      <c r="F20" s="18">
        <f>'１２月２７日　全世界の救い主、イエス様'!B22</f>
        <v>0</v>
      </c>
    </row>
    <row r="21" spans="1:6" ht="72">
      <c r="A21" t="s">
        <v>14</v>
      </c>
      <c r="B21" s="18" t="str">
        <f>'１１月２９日　神さまはともにおられます'!B23</f>
        <v>イエスさまは、私たちとともにおられます。</v>
      </c>
      <c r="C21" s="18" t="str">
        <f>'１２月６日　喜びと祝福の御子、イエス様'!B23</f>
        <v>イエス様は私たちに喜びを与えて下さいます
</v>
      </c>
      <c r="D21" s="18" t="str">
        <f>'１２月１３日　罪からの救い主、イエス様'!B23</f>
        <v>イエス様は私たちを罪から救うことができます
</v>
      </c>
      <c r="E21" s="18" t="str">
        <f>'１２月２０日　すべての人を照らす光、イエス様'!B23</f>
        <v>羊飼いたちは救い主に出会いました
</v>
      </c>
      <c r="F21" s="18" t="str">
        <f>'１２月２７日　全世界の救い主、イエス様'!B23</f>
        <v>アンナはイエス様が救い主であると語りました
</v>
      </c>
    </row>
    <row r="22" spans="1:6" ht="108">
      <c r="A22" t="s">
        <v>10</v>
      </c>
      <c r="B22" s="18" t="str">
        <f>'１１月２９日　神さまはともにおられます'!B24</f>
        <v>インマヌエルとは、「神は私たちとともにいる」という意味です。</v>
      </c>
      <c r="C22" s="18" t="str">
        <f>'１２月６日　喜びと祝福の御子、イエス様'!B24</f>
        <v>マリヤはイエス様の誕生を喜びました(:46,47)</v>
      </c>
      <c r="D22" s="18" t="str">
        <f>'１２月１３日　罪からの救い主、イエス様'!B24</f>
        <v>神様は私たちを救うためにイエス様を遣わされました(ローマ8:3)</v>
      </c>
      <c r="E22" s="18" t="str">
        <f>'１２月２０日　すべての人を照らす光、イエス様'!B24</f>
        <v>羊飼いたちは救い主に会うため、町に行きました(:15)
</v>
      </c>
      <c r="F22" s="18" t="str">
        <f>'１２月２７日　全世界の救い主、イエス様'!B24</f>
        <v>アンナはいつも神殿で神様を礼拝する信仰深い人で、救い主を熱心に待ち望んでいました(:37)
</v>
      </c>
    </row>
    <row r="23" spans="1:6" ht="54">
      <c r="A23" t="s">
        <v>11</v>
      </c>
      <c r="B23" s="18" t="str">
        <f>'１１月２９日　神さまはともにおられます'!B25</f>
        <v>イエスさまは今も私たちと一緒におられます。</v>
      </c>
      <c r="C23" s="18" t="str">
        <f>'１２月６日　喜びと祝福の御子、イエス様'!B25</f>
        <v>マリヤは神様を賛美しました(:46,47)</v>
      </c>
      <c r="D23" s="18" t="str">
        <f>'１２月１３日　罪からの救い主、イエス様'!B25</f>
        <v>イエス様は私たちを罪から自由にしてくださいます(ローマ8:2)</v>
      </c>
      <c r="E23" s="18" t="str">
        <f>'１２月２０日　すべての人を照らす光、イエス様'!B25</f>
        <v>羊飼いたちは救い主イエス様を探し当てました(:16)</v>
      </c>
      <c r="F23" s="18" t="str">
        <f>'１２月２７日　全世界の救い主、イエス様'!B25</f>
        <v>アンナも神殿でイエス様に出会って、喜びました(:38)</v>
      </c>
    </row>
    <row r="24" spans="1:6" ht="90">
      <c r="A24" t="s">
        <v>12</v>
      </c>
      <c r="B24" s="18" t="str">
        <f>'１１月２９日　神さまはともにおられます'!B26</f>
        <v>イエスさまはいつまでも私たちと一緒におられます。
</v>
      </c>
      <c r="C24" s="18" t="str">
        <f>'１２月６日　喜びと祝福の御子、イエス様'!B26</f>
        <v>神様からのクリスマスプレゼントはイエス様です</v>
      </c>
      <c r="D24" s="18" t="str">
        <f>'１２月１３日　罪からの救い主、イエス様'!B26</f>
        <v>私たちはイエス様の力で良いことをすることができます(ローマ8:4)</v>
      </c>
      <c r="E24" s="18" t="str">
        <f>'１２月２０日　すべての人を照らす光、イエス様'!B26</f>
        <v>羊飼いたちは町の人々に救い主の誕生を知らせ、神様を賛美しながら帰って行きました(:17-20)</v>
      </c>
      <c r="F24" s="18" t="str">
        <f>'１２月２７日　全世界の救い主、イエス様'!B26</f>
        <v>アンナは多くの人々にイエス様が救い主であると語りました(:38)</v>
      </c>
    </row>
    <row r="25" spans="2:6" ht="18">
      <c r="B25" s="18">
        <f>'１１月２９日　神さまはともにおられます'!B27</f>
        <v>0</v>
      </c>
      <c r="C25" s="18">
        <f>'１２月６日　喜びと祝福の御子、イエス様'!B27</f>
        <v>0</v>
      </c>
      <c r="D25" s="18">
        <f>'１２月１３日　罪からの救い主、イエス様'!B27</f>
        <v>0</v>
      </c>
      <c r="E25" s="18">
        <f>'１２月２０日　すべての人を照らす光、イエス様'!B27</f>
        <v>0</v>
      </c>
      <c r="F25" s="18">
        <f>'１２月２７日　全世界の救い主、イエス様'!B27</f>
        <v>0</v>
      </c>
    </row>
    <row r="26" spans="1:6" ht="90">
      <c r="A26" t="s">
        <v>15</v>
      </c>
      <c r="B26" s="18" t="str">
        <f>'１１月２９日　神さまはともにおられます'!B28</f>
        <v>イエスさまは、昔話に出てくる人ではありません。信じる私たちといつまでもともにいて下さる神さまです。</v>
      </c>
      <c r="C26" s="18" t="str">
        <f>'１２月６日　喜びと祝福の御子、イエス様'!B28</f>
        <v>クリスマスに主役のイエス様をお迎えしましょう
</v>
      </c>
      <c r="D26" s="18" t="str">
        <f>'１２月１３日　罪からの救い主、イエス様'!B28</f>
        <v>イエス様を信じて、罪から救っていただきましょう
</v>
      </c>
      <c r="E26" s="18" t="str">
        <f>'１２月２０日　すべての人を照らす光、イエス様'!B28</f>
        <v>羊飼いたちは救いの喜びに満たされました
</v>
      </c>
      <c r="F26" s="18" t="str">
        <f>'１２月２７日　全世界の救い主、イエス様'!B28</f>
        <v>イエス様が約束された救い主です
</v>
      </c>
    </row>
    <row r="27" spans="1:6" ht="409.5">
      <c r="A27" t="s">
        <v>16</v>
      </c>
      <c r="B27" s="18" t="str">
        <f>'１１月２９日　神さまはともにおられます'!B29</f>
        <v>イエスさまは、2000年ぐらい前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みんなは今まで、どんな時にイエスさまが一緒にいてくれたんだぁと思いましたか？２．私たちとともにいて下さるイエスさまを与えて下さった神さまに感謝をささげましょう。３．私たちの友だちに「ひとりぼっちじゃないよ。イエスさまがいるんだよ。クリスマスは僕たちのためにイエスさまが生まれた日なんだよ」と伝えましょう！</v>
      </c>
      <c r="C27" s="18" t="str">
        <f>'１２月６日　喜びと祝福の御子、イエス様'!B29</f>
        <v>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v>
      </c>
      <c r="D27" s="18" t="str">
        <f>'１２月１３日　罪からの救い主、イエス様'!B29</f>
        <v>１．誰にも言えなくて悩んでいることがありますか？２．恐れていることはありませんか？（「死ぬこと」は怖くない？）３．みんなの心の中に罪はありませんか？（盗み？カリパク？ウソ？意地悪？無視？友だちが困っているのに何もしない？お父さんやお母さんに隠していること？・・・）＊イエス様は、罰を与えるために、叱るために生まれたのではなく、悩み、恐れ、罪から救うために生まれました。イエス様に正直に告白して、「助けて下さい。赦して下さい。ゴメンナサイ。救って下さい」と一緒に祈りましょう。</v>
      </c>
      <c r="E27" s="18" t="str">
        <f>'１２月２０日　すべての人を照らす光、イエス様'!B29</f>
        <v>救い主に出会った喜びがありますか？・・・１．羊飼いのように救い主の誕生を知らせましょう。今年の教会のクリスマスに家族や友達を誘ってみませんか？２．神様を賛美しましょう。以前の学課で新しい賛美を覚えようとお勧めしました。どの賛美が好きですか？</v>
      </c>
      <c r="F27" s="18" t="str">
        <f>'１２月２７日　全世界の救い主、イエス様'!B29</f>
        <v>１．イエス様に出会ったことを感謝しよう！・・・今年1年間もいろいろあったでしょう。（アンナも84歳までいろいろあったでしょう）でも、今、こうやって1年の最後の礼拝に来て、イエス様を信じていることを感謝しよう。
２．来年こそ友達に「イエス様は救い主だよ」って宣べ伝えましょう。</v>
      </c>
    </row>
    <row r="28" spans="1:6" ht="36">
      <c r="A28" t="s">
        <v>17</v>
      </c>
      <c r="B28" s="18">
        <f>'１１月２９日　神さまはともにおられます'!B30</f>
        <v>0</v>
      </c>
      <c r="C28" s="18">
        <f>'１２月６日　喜びと祝福の御子、イエス様'!B30</f>
        <v>0</v>
      </c>
      <c r="D28" s="18">
        <f>'１２月１３日　罪からの救い主、イエス様'!B30</f>
        <v>0</v>
      </c>
      <c r="E28" s="18">
        <f>'１２月２０日　すべての人を照らす光、イエス様'!B30</f>
        <v>0</v>
      </c>
      <c r="F28" s="18">
        <f>'１２月２７日　全世界の救い主、イエス様'!B30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2020-09-19T05:52:03Z</cp:lastPrinted>
  <dcterms:created xsi:type="dcterms:W3CDTF">2020-09-19T02:21:07Z</dcterms:created>
  <dcterms:modified xsi:type="dcterms:W3CDTF">2020-09-19T05:52:52Z</dcterms:modified>
  <cp:category/>
  <cp:version/>
  <cp:contentType/>
  <cp:contentStatus/>
</cp:coreProperties>
</file>