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11385" activeTab="0"/>
  </bookViews>
  <sheets>
    <sheet name="９月８日　牢をやぶるチカラ" sheetId="1" r:id="rId1"/>
    <sheet name="９月１５日　語り続けよ～第２回伝道旅行" sheetId="2" r:id="rId2"/>
    <sheet name="９月２２日　エペソでの伝道" sheetId="3" r:id="rId3"/>
    <sheet name="９月２９日　ローマにたどり着くパウロ" sheetId="4" r:id="rId4"/>
    <sheet name="アウトライン一覧" sheetId="5" r:id="rId5"/>
  </sheets>
  <definedNames/>
  <calcPr fullCalcOnLoad="1"/>
</workbook>
</file>

<file path=xl/sharedStrings.xml><?xml version="1.0" encoding="utf-8"?>
<sst xmlns="http://schemas.openxmlformats.org/spreadsheetml/2006/main" count="202" uniqueCount="97">
  <si>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</si>
  <si>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</si>
  <si>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</si>
  <si>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</si>
  <si>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</si>
  <si>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</si>
  <si>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</si>
  <si>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</si>
  <si>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</si>
  <si>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</si>
  <si>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</si>
  <si>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</si>
  <si>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</si>
  <si>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</si>
  <si>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</si>
  <si>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</si>
  <si>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</si>
  <si>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</si>
  <si>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使徒の働き・２</t>
  </si>
  <si>
    <t>伝道と神の助け</t>
  </si>
  <si>
    <t>牢をやぶるチカラ</t>
  </si>
  <si>
    <t>使徒１６：１６～４０</t>
  </si>
  <si>
    <t>使徒１６：１～１５</t>
  </si>
  <si>
    <t>使徒１６：３１</t>
  </si>
  <si>
    <t>もし何かの間違いで刑務所に入れられてしまったら、どうしますか？</t>
  </si>
  <si>
    <t>パウロとシラスは、ピリピで牢屋に入れられてしまいました（１６－２４節）</t>
  </si>
  <si>
    <t>パウロとシラスは、イエスさまの救いを伝える旅行をしていました</t>
  </si>
  <si>
    <t>二人はピリピの町で、女奴隷にとりついた占いの霊を追い出しました</t>
  </si>
  <si>
    <t xml:space="preserve">その女の主人たちは、占いでもうけることができなくなったので、怒ってパウロとシラスを役人に訴え、彼らを牢に入れました
</t>
  </si>
  <si>
    <t>パウロとシラスが賛美をしていると、大地震が起こって牢の扉が開きました（２５－２６節）</t>
  </si>
  <si>
    <t>パウロとシラスは鎖につながれて、看守が厳重に彼らの番をしていました</t>
  </si>
  <si>
    <t>パウロとシラスは牢の中で、真夜中に祈りつつ神さまを賛美していました</t>
  </si>
  <si>
    <t>その時、神さまは大地震を起して、牢の扉を開き、囚人たちの鎖を解かれました</t>
  </si>
  <si>
    <t>看守とその家族がイエスさまを信じて救われ、パウロたちは釈放されました（２７－４０節）</t>
  </si>
  <si>
    <t>看守は、囚人が逃げたと思い自殺しようとしましたが、パウロに止められました</t>
  </si>
  <si>
    <t>看守はパウロ、「救われるためには何をしなければなりませんか」とききました</t>
  </si>
  <si>
    <t>パウロが看守とその家族に福音を伝えたので、全員イエスさまを信じて洗礼を受けました</t>
  </si>
  <si>
    <t>神さまは、パウロとシラスが牢屋の中で賛美したとき、不思議な力で助けてくださり、福音を広げる働きを進めてくださいました。</t>
  </si>
  <si>
    <t xml:space="preserve">困難があっても、神さまを信頼し、賛美するとき、神さまは必ず助けてくださいます。みんなは牢屋に入ったことはないけど苦しいことはあるよね。どんなときも、まずイエスさまを見上げて祈り賛美しよう！私たちが熱心に福音を伝えようとするとき、神さまご自身が、その働きを不思議な力で押し進めてくださるのです。あなたがお友だちを教会に誘うとき、どんな困難がありますか？まだイエスさまを信じていないお友だちは、イエスさまを信じよう。そうすればあなたの家族も救われます。
</t>
  </si>
  <si>
    <t>伝道する</t>
  </si>
  <si>
    <t>語り続けよ～第２回伝道旅行</t>
  </si>
  <si>
    <t>使徒１８：１－１１</t>
  </si>
  <si>
    <t>IIテモテ４：２</t>
  </si>
  <si>
    <t>使徒１８：９</t>
  </si>
  <si>
    <t xml:space="preserve">イエス様のことを伝えるのに、「恥ずかしいなぁ」と思ったり、勇気がでなかったりするかもしれません。恐れていない人に、「恐れるな」とは言いませんね。恐れているから「恐れるな」と言われます。実はねぇ、あの大伝道者パウロが「恐れるな！」って神様から言われたのです。パウロもイエス様のことを伝えるのに、恐れる時があったようですね。
</t>
  </si>
  <si>
    <t>パウロは、コリントで宣教の助け手が与えられました（１－５）</t>
  </si>
  <si>
    <t>アクラとプリスキラという夫婦の家に住み、一緒に仕事（天幕作り）をしました（２、３）</t>
  </si>
  <si>
    <t>シラスとテモテもやってきたので、みことばを教えることに専念できました（５）</t>
  </si>
  <si>
    <t>パウロは、イエスがキリストであることをユダヤ人たちにはっきりと宣言しました（５）</t>
  </si>
  <si>
    <t>パウロの宣教に反対する人もいましたが、多くのコリント人がイエス様を信じました（６－８）</t>
  </si>
  <si>
    <t>ユダヤ人はパウロに反抗して、暴言を吐きました（６）</t>
  </si>
  <si>
    <t>しかし会堂管理者のクリスポは、家族みんなでイエス様を信じました（８）</t>
  </si>
  <si>
    <t>そして多くのコリント人もイエス様を信じて洗礼を受けました（８）</t>
  </si>
  <si>
    <t>パウロは、主に励まされながら神のことばを語り続けました（９－１１）</t>
  </si>
  <si>
    <t>ある夜、主は幻の中でパウロを励ましました（９）</t>
  </si>
  <si>
    <t>主はパウロに「恐れないで語り続けなさい。この町にはわたしの民がたくさんいる」と言われました（９－１０）</t>
  </si>
  <si>
    <t>主に励まされたパウロは１年半、腰を据えて神のことばを語り続けました（１１）</t>
  </si>
  <si>
    <t>恐れないで、主に励まされてイエス様のことを語り続けましょう</t>
  </si>
  <si>
    <t xml:space="preserve">恐れないで語り続けるために、（１）パウロにも助け手が与えられたように、お互いに名前をあげて、家族や友達がイエス様を信じるように一緒に教会に誘ったり祈りましょう。（２）もしかするとイエス様のことを「信じない」って反対する人がいるかもしれませんが、信じる人も必ずいることを私たちがまず信じましょう。（３）今住んでいる町や市には、神様の民が大勢います。どのように伝道したら良いかみんなで考えみよう。
</t>
  </si>
  <si>
    <t>エペソでの伝道</t>
  </si>
  <si>
    <t>使徒１９：１～４１</t>
  </si>
  <si>
    <t>使徒１９：２０</t>
  </si>
  <si>
    <t>おともだちにイエスさまの話をして笑われるのは、悲しいですね。パウロさんはどうだったのでしょうか？</t>
  </si>
  <si>
    <t>パウロは力強くエペソで伝道をしました（１－２０節）</t>
  </si>
  <si>
    <t>パウロが手を置いて祈ると聖霊が下りました</t>
  </si>
  <si>
    <t>２年間毎日語ったので、ユダヤ人もギリシャ人も福音を聞きました</t>
  </si>
  <si>
    <t>悪霊を追い出し、魔術を行っていた人も悔い改めました</t>
  </si>
  <si>
    <t>銀細工人デメテリオが伝道に反対して騒動を起しました（２３－２８節）</t>
  </si>
  <si>
    <t>銀細工人デメテリオたちはエペソの女神アルテミスの神殿の模型をつくってもうけていました</t>
  </si>
  <si>
    <t>パウロは「手で作った物など神ではない」と言ってイエスさまを宣べ伝えていました</t>
  </si>
  <si>
    <t>銀細工人たちは、イエスさまを信じる人が増えると、アルテミスを拝む人が減り、商売が成り立たなくなるので、パウロの伝道に激しく反対しました</t>
  </si>
  <si>
    <t>町中がたいへんな騒ぎになりましたが、神さまは助けを備えてくださいました（２９－４１節）</t>
  </si>
  <si>
    <t>劇場は大論争となり、どうにもならなくなりました</t>
  </si>
  <si>
    <t>そこにかけつけた町の役人が、良い方法を教え群衆を解散させました</t>
  </si>
  <si>
    <t>パウロたちも大混乱から助け出されました</t>
  </si>
  <si>
    <t>パウロは宣教活動の中で、たくさんの困難にあいましたが、神さまに守られて、福音は力強く広がっていきました</t>
  </si>
  <si>
    <t xml:space="preserve">町の役人が助けてくれるとは思いもよらないことですが、確かにこの混乱を抑える知恵と力をもつのは町の役人だけだったのです。パウロの宣教は、たいへん勇ましく激しいものでしたので、迫害や困難もたくさん受けました。しかし、だからこそ、神さまのすばらしいみわざを表したり、不思議な力で守られたりすることもたくさん体験することができたのです。あなたも、恐れないでみことばを伝える人になりましょう。困難があるかもしれませんが、それによって、神さまのみわざがあらわされ、神さまが必ず守ってくださることを信じよう！
</t>
  </si>
  <si>
    <t>使命を全うする</t>
  </si>
  <si>
    <t>ローマにたどり着くパウロ</t>
  </si>
  <si>
    <t>使徒２７章、２８章</t>
  </si>
  <si>
    <t>使徒２１～２６章</t>
  </si>
  <si>
    <t>IIテモテ４：７</t>
  </si>
  <si>
    <t>あなたは何かをしようとして（毎日日記を書こう、毎朝ジョギングをしようなど）途中であきらめたり、イヤになってやめたりしたことはありませんか？</t>
  </si>
  <si>
    <t>パウロは囚人としてローマへ行くことになりました（２１－２６章の簡潔な説明）</t>
  </si>
  <si>
    <t>パウロは世界の中心であるローマへ行って福音を伝えたいと願っていました（１９：２１）</t>
  </si>
  <si>
    <t xml:space="preserve">パウロは捕らえられ、殺されそうになり、裁判にかけられ、何度もピンチになりましたが、神さまは「あなたはローマでもあかしをしなければならない」と言ってパウロを守られました（２３：１１）
</t>
  </si>
  <si>
    <t>パウロは、囚人としてローマに行くことになりました（２５：１－２６：３２）</t>
  </si>
  <si>
    <t>ローマへの航海はたいへん困難でしたが、神さまが守ってくださいました（２７：１－２８：１３）</t>
  </si>
  <si>
    <t>船は、激しい暴風にみまわれましたが、神さまはパウロを必ずローマに着かせると言って、守ってくださいました</t>
  </si>
  <si>
    <t>船は難破しましたが、神様の守りの中乗組員は全員無事にマルタ島に上陸しました</t>
  </si>
  <si>
    <t>マルタ島でも神さまの力を現すパウロは尊敬されました</t>
  </si>
  <si>
    <t>パウロはついにローマに到着し、みことばを宣べ伝え続けました（２８：１４－３１）</t>
  </si>
  <si>
    <t>3ヵ月後、アレキサンドリアの船に乗ってローマに行く事ができました</t>
  </si>
  <si>
    <t>ローマでは番兵付きの家に住むことができました</t>
  </si>
  <si>
    <t>パウロは訪ねて来る人々に福音を伝え続けました（諸教会へ手紙を書いて教え、励ましました）</t>
  </si>
  <si>
    <t>パウロは、ローマで宣教する使命をあきらめないでチャレンジしつづけたので、神さまはパウロを守り、それを成し遂げてくださいました</t>
  </si>
  <si>
    <t xml:space="preserve">パウロは最後まであきらめないで福音を伝え続け、神さまは、パウロを守り祝福してくださいました。あなたも神さまからの使命をいただきましょう！そしてそれを最後までやり通しましょう！神さまはあなたに何をして欲しいと願っておられるのでしょうか？心配することはありません。最後まであなたを守り、祝福し、その使命を達成させてくださるのは、神さまご自身で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</si>
</sst>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152400</xdr:rowOff>
    </xdr:to>
    <xdr:pic>
      <xdr:nvPicPr>
        <xdr:cNvPr id="1" name="図 1"/>
        <xdr:cNvPicPr preferRelativeResize="1">
          <a:picLocks noChangeAspect="0"/>
        </xdr:cNvPicPr>
      </xdr:nvPicPr>
      <xdr:blipFill>
        <a:blip r:embed="rId1"/>
        <a:stretch>
          <a:fillRect/>
        </a:stretch>
      </xdr:blipFill>
      <xdr:spPr>
        <a:xfrm>
          <a:off x="4362450" y="2581275"/>
          <a:ext cx="1666875"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2100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8578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581025</xdr:rowOff>
    </xdr:to>
    <xdr:pic>
      <xdr:nvPicPr>
        <xdr:cNvPr id="4" name="図 4"/>
        <xdr:cNvPicPr preferRelativeResize="1">
          <a:picLocks noChangeAspect="0"/>
        </xdr:cNvPicPr>
      </xdr:nvPicPr>
      <xdr:blipFill>
        <a:blip r:embed="rId4"/>
        <a:stretch>
          <a:fillRect/>
        </a:stretch>
      </xdr:blipFill>
      <xdr:spPr>
        <a:xfrm>
          <a:off x="4362450" y="7505700"/>
          <a:ext cx="166687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4671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895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5436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619125</xdr:rowOff>
    </xdr:to>
    <xdr:pic>
      <xdr:nvPicPr>
        <xdr:cNvPr id="4" name="図 4"/>
        <xdr:cNvPicPr preferRelativeResize="1">
          <a:picLocks noChangeAspect="0"/>
        </xdr:cNvPicPr>
      </xdr:nvPicPr>
      <xdr:blipFill>
        <a:blip r:embed="rId4"/>
        <a:stretch>
          <a:fillRect/>
        </a:stretch>
      </xdr:blipFill>
      <xdr:spPr>
        <a:xfrm>
          <a:off x="4362450" y="7972425"/>
          <a:ext cx="16668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152400</xdr:rowOff>
    </xdr:to>
    <xdr:pic>
      <xdr:nvPicPr>
        <xdr:cNvPr id="2" name="図 2"/>
        <xdr:cNvPicPr preferRelativeResize="1">
          <a:picLocks noChangeAspect="0"/>
        </xdr:cNvPicPr>
      </xdr:nvPicPr>
      <xdr:blipFill>
        <a:blip r:embed="rId2"/>
        <a:stretch>
          <a:fillRect/>
        </a:stretch>
      </xdr:blipFill>
      <xdr:spPr>
        <a:xfrm>
          <a:off x="4362450" y="4171950"/>
          <a:ext cx="1666875"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5816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600075</xdr:rowOff>
    </xdr:to>
    <xdr:pic>
      <xdr:nvPicPr>
        <xdr:cNvPr id="4" name="図 4"/>
        <xdr:cNvPicPr preferRelativeResize="1">
          <a:picLocks noChangeAspect="0"/>
        </xdr:cNvPicPr>
      </xdr:nvPicPr>
      <xdr:blipFill>
        <a:blip r:embed="rId4"/>
        <a:stretch>
          <a:fillRect/>
        </a:stretch>
      </xdr:blipFill>
      <xdr:spPr>
        <a:xfrm>
          <a:off x="4362450" y="7229475"/>
          <a:ext cx="16668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14</xdr:row>
      <xdr:rowOff>457200</xdr:rowOff>
    </xdr:to>
    <xdr:pic>
      <xdr:nvPicPr>
        <xdr:cNvPr id="1" name="図 1"/>
        <xdr:cNvPicPr preferRelativeResize="1">
          <a:picLocks noChangeAspect="0"/>
        </xdr:cNvPicPr>
      </xdr:nvPicPr>
      <xdr:blipFill>
        <a:blip r:embed="rId1"/>
        <a:stretch>
          <a:fillRect/>
        </a:stretch>
      </xdr:blipFill>
      <xdr:spPr>
        <a:xfrm>
          <a:off x="4362450" y="2743200"/>
          <a:ext cx="1666875" cy="12763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52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2007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476250</xdr:rowOff>
    </xdr:to>
    <xdr:pic>
      <xdr:nvPicPr>
        <xdr:cNvPr id="4" name="図 4"/>
        <xdr:cNvPicPr preferRelativeResize="1">
          <a:picLocks noChangeAspect="0"/>
        </xdr:cNvPicPr>
      </xdr:nvPicPr>
      <xdr:blipFill>
        <a:blip r:embed="rId4"/>
        <a:stretch>
          <a:fillRect/>
        </a:stretch>
      </xdr:blipFill>
      <xdr:spPr>
        <a:xfrm>
          <a:off x="4362450" y="7848600"/>
          <a:ext cx="16668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43716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30" customHeight="1">
      <c r="A12" s="8" t="s">
        <v>8</v>
      </c>
      <c r="B12" s="5" t="s">
        <v>24</v>
      </c>
    </row>
    <row r="13" spans="1:2" s="2" customFormat="1" ht="34.5">
      <c r="A13" s="9" t="s">
        <v>9</v>
      </c>
      <c r="B13" s="10" t="s">
        <v>25</v>
      </c>
    </row>
    <row r="14" spans="1:2" s="1" customFormat="1" ht="30" customHeight="1">
      <c r="A14" s="11" t="s">
        <v>10</v>
      </c>
      <c r="B14" s="12" t="s">
        <v>26</v>
      </c>
    </row>
    <row r="15" spans="1:2" s="1" customFormat="1" ht="30" customHeight="1">
      <c r="A15" s="11" t="s">
        <v>11</v>
      </c>
      <c r="B15" s="12" t="s">
        <v>27</v>
      </c>
    </row>
    <row r="16" spans="1:2" s="1" customFormat="1" ht="28.5">
      <c r="A16" s="11" t="s">
        <v>12</v>
      </c>
      <c r="B16" s="12" t="s">
        <v>28</v>
      </c>
    </row>
    <row r="17" spans="1:2" s="1" customFormat="1" ht="5.25" customHeight="1">
      <c r="A17" s="13"/>
      <c r="B17" s="14"/>
    </row>
    <row r="18" spans="1:2" s="2" customFormat="1" ht="34.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4.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81">
      <c r="A29" s="8" t="s">
        <v>16</v>
      </c>
      <c r="B29" s="20" t="s">
        <v>38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43723</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99.75">
      <c r="A12" s="8" t="s">
        <v>8</v>
      </c>
      <c r="B12" s="5" t="s">
        <v>44</v>
      </c>
    </row>
    <row r="13" spans="1:2" s="2" customFormat="1" ht="17.25">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4.5">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17.25">
      <c r="A28" s="15" t="s">
        <v>15</v>
      </c>
      <c r="B28" s="16" t="s">
        <v>57</v>
      </c>
    </row>
    <row r="29" spans="1:2" s="1" customFormat="1" ht="67.5">
      <c r="A29" s="8" t="s">
        <v>16</v>
      </c>
      <c r="B29" s="20" t="s">
        <v>58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43730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59</v>
      </c>
    </row>
    <row r="8" spans="1:2" s="1" customFormat="1" ht="17.25" customHeight="1">
      <c r="A8" s="3" t="s">
        <v>5</v>
      </c>
      <c r="B8" s="5" t="s">
        <v>60</v>
      </c>
    </row>
    <row r="9" spans="1:2" s="1" customFormat="1" ht="17.25" customHeight="1">
      <c r="A9" s="3" t="s">
        <v>6</v>
      </c>
      <c r="B9" s="5"/>
    </row>
    <row r="10" spans="1:2" s="1" customFormat="1" ht="17.25" customHeight="1">
      <c r="A10" s="3" t="s">
        <v>7</v>
      </c>
      <c r="B10" s="5" t="s">
        <v>61</v>
      </c>
    </row>
    <row r="11" spans="1:2" s="1" customFormat="1" ht="14.25">
      <c r="A11" s="6"/>
      <c r="B11" s="7"/>
    </row>
    <row r="12" spans="1:2" s="1" customFormat="1" ht="30" customHeight="1">
      <c r="A12" s="8" t="s">
        <v>8</v>
      </c>
      <c r="B12" s="5" t="s">
        <v>62</v>
      </c>
    </row>
    <row r="13" spans="1:2" s="2" customFormat="1" ht="30" customHeight="1">
      <c r="A13" s="9" t="s">
        <v>9</v>
      </c>
      <c r="B13" s="10" t="s">
        <v>63</v>
      </c>
    </row>
    <row r="14" spans="1:2" s="1" customFormat="1" ht="30" customHeight="1">
      <c r="A14" s="11" t="s">
        <v>10</v>
      </c>
      <c r="B14" s="12" t="s">
        <v>64</v>
      </c>
    </row>
    <row r="15" spans="1:2" s="1" customFormat="1" ht="30" customHeight="1">
      <c r="A15" s="11" t="s">
        <v>11</v>
      </c>
      <c r="B15" s="12" t="s">
        <v>65</v>
      </c>
    </row>
    <row r="16" spans="1:2" s="1" customFormat="1" ht="30" customHeight="1">
      <c r="A16" s="11" t="s">
        <v>12</v>
      </c>
      <c r="B16" s="12" t="s">
        <v>66</v>
      </c>
    </row>
    <row r="17" spans="1:2" s="1" customFormat="1" ht="5.25" customHeight="1">
      <c r="A17" s="13"/>
      <c r="B17" s="14"/>
    </row>
    <row r="18" spans="1:2" s="2" customFormat="1" ht="17.25">
      <c r="A18" s="9" t="s">
        <v>13</v>
      </c>
      <c r="B18" s="10" t="s">
        <v>67</v>
      </c>
    </row>
    <row r="19" spans="1:2" s="1" customFormat="1" ht="30" customHeight="1">
      <c r="A19" s="11" t="s">
        <v>10</v>
      </c>
      <c r="B19" s="12" t="s">
        <v>68</v>
      </c>
    </row>
    <row r="20" spans="1:2" s="1" customFormat="1" ht="30" customHeight="1">
      <c r="A20" s="11" t="s">
        <v>11</v>
      </c>
      <c r="B20" s="12" t="s">
        <v>69</v>
      </c>
    </row>
    <row r="21" spans="1:2" s="1" customFormat="1" ht="28.5">
      <c r="A21" s="11" t="s">
        <v>12</v>
      </c>
      <c r="B21" s="12" t="s">
        <v>70</v>
      </c>
    </row>
    <row r="22" spans="1:2" s="1" customFormat="1" ht="5.25" customHeight="1">
      <c r="A22" s="13"/>
      <c r="B22" s="14"/>
    </row>
    <row r="23" spans="1:2" s="2" customFormat="1" ht="34.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34.5">
      <c r="A28" s="15" t="s">
        <v>15</v>
      </c>
      <c r="B28" s="16" t="s">
        <v>75</v>
      </c>
    </row>
    <row r="29" spans="1:2" s="1" customFormat="1" ht="94.5">
      <c r="A29" s="8" t="s">
        <v>16</v>
      </c>
      <c r="B29" s="20" t="s">
        <v>76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43737</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17.25" customHeight="1">
      <c r="A9" s="3" t="s">
        <v>6</v>
      </c>
      <c r="B9" s="5" t="s">
        <v>80</v>
      </c>
    </row>
    <row r="10" spans="1:2" s="1" customFormat="1" ht="17.25" customHeight="1">
      <c r="A10" s="3" t="s">
        <v>7</v>
      </c>
      <c r="B10" s="5" t="s">
        <v>81</v>
      </c>
    </row>
    <row r="11" spans="1:2" s="1" customFormat="1" ht="14.25">
      <c r="A11" s="6"/>
      <c r="B11" s="7"/>
    </row>
    <row r="12" spans="1:2" s="1" customFormat="1" ht="42.75">
      <c r="A12" s="8" t="s">
        <v>8</v>
      </c>
      <c r="B12" s="5" t="s">
        <v>82</v>
      </c>
    </row>
    <row r="13" spans="1:2" s="2" customFormat="1" ht="34.5">
      <c r="A13" s="9" t="s">
        <v>9</v>
      </c>
      <c r="B13" s="10" t="s">
        <v>83</v>
      </c>
    </row>
    <row r="14" spans="1:2" s="1" customFormat="1" ht="30" customHeight="1">
      <c r="A14" s="11" t="s">
        <v>10</v>
      </c>
      <c r="B14" s="12" t="s">
        <v>84</v>
      </c>
    </row>
    <row r="15" spans="1:2" s="1" customFormat="1" ht="42.75">
      <c r="A15" s="11" t="s">
        <v>11</v>
      </c>
      <c r="B15" s="12" t="s">
        <v>85</v>
      </c>
    </row>
    <row r="16" spans="1:2" s="1" customFormat="1" ht="30" customHeight="1">
      <c r="A16" s="11" t="s">
        <v>12</v>
      </c>
      <c r="B16" s="12" t="s">
        <v>86</v>
      </c>
    </row>
    <row r="17" spans="1:2" s="1" customFormat="1" ht="5.25" customHeight="1">
      <c r="A17" s="13"/>
      <c r="B17" s="14"/>
    </row>
    <row r="18" spans="1:2" s="2" customFormat="1" ht="34.5">
      <c r="A18" s="9" t="s">
        <v>13</v>
      </c>
      <c r="B18" s="10" t="s">
        <v>87</v>
      </c>
    </row>
    <row r="19" spans="1:2" s="1" customFormat="1" ht="30" customHeight="1">
      <c r="A19" s="11" t="s">
        <v>10</v>
      </c>
      <c r="B19" s="12" t="s">
        <v>88</v>
      </c>
    </row>
    <row r="20" spans="1:2" s="1" customFormat="1" ht="30" customHeight="1">
      <c r="A20" s="11" t="s">
        <v>11</v>
      </c>
      <c r="B20" s="12" t="s">
        <v>89</v>
      </c>
    </row>
    <row r="21" spans="1:2" s="1" customFormat="1" ht="30" customHeight="1">
      <c r="A21" s="11" t="s">
        <v>12</v>
      </c>
      <c r="B21" s="12" t="s">
        <v>90</v>
      </c>
    </row>
    <row r="22" spans="1:2" s="1" customFormat="1" ht="5.25" customHeight="1">
      <c r="A22" s="13"/>
      <c r="B22" s="14"/>
    </row>
    <row r="23" spans="1:2" s="2" customFormat="1" ht="34.5">
      <c r="A23" s="9" t="s">
        <v>14</v>
      </c>
      <c r="B23" s="10" t="s">
        <v>91</v>
      </c>
    </row>
    <row r="24" spans="1:2" s="1" customFormat="1" ht="30" customHeight="1">
      <c r="A24" s="11" t="s">
        <v>10</v>
      </c>
      <c r="B24" s="12" t="s">
        <v>92</v>
      </c>
    </row>
    <row r="25" spans="1:2" s="1" customFormat="1" ht="30" customHeight="1">
      <c r="A25" s="11" t="s">
        <v>11</v>
      </c>
      <c r="B25" s="12" t="s">
        <v>93</v>
      </c>
    </row>
    <row r="26" spans="1:2" s="1" customFormat="1" ht="30" customHeight="1">
      <c r="A26" s="11" t="s">
        <v>12</v>
      </c>
      <c r="B26" s="12" t="s">
        <v>94</v>
      </c>
    </row>
    <row r="27" spans="1:2" s="1" customFormat="1" ht="5.25" customHeight="1">
      <c r="A27" s="13"/>
      <c r="B27" s="14"/>
    </row>
    <row r="28" spans="1:2" s="2" customFormat="1" ht="34.5">
      <c r="A28" s="15" t="s">
        <v>15</v>
      </c>
      <c r="B28" s="16" t="s">
        <v>95</v>
      </c>
    </row>
    <row r="29" spans="1:2" s="1" customFormat="1" ht="71.25">
      <c r="A29" s="8" t="s">
        <v>16</v>
      </c>
      <c r="B29" s="5" t="s">
        <v>96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'９月８日　牢をやぶるチカラ'!B4</f>
        <v>43716</v>
      </c>
      <c r="C2" s="17">
        <f>'９月１５日　語り続けよ～第２回伝道旅行'!B4</f>
        <v>43723</v>
      </c>
      <c r="D2" s="17">
        <f>'９月２２日　エペソでの伝道'!B4</f>
        <v>43730</v>
      </c>
      <c r="E2" s="17">
        <f>'９月２９日　ローマにたどり着くパウロ'!B4</f>
        <v>43737</v>
      </c>
    </row>
    <row r="3" spans="1:5" ht="13.5">
      <c r="A3" t="s">
        <v>2</v>
      </c>
      <c r="B3" s="18" t="str">
        <f>'９月８日　牢をやぶるチカラ'!B5</f>
        <v>使徒の働き・２</v>
      </c>
      <c r="C3" s="18" t="str">
        <f>'９月１５日　語り続けよ～第２回伝道旅行'!B5</f>
        <v>使徒の働き・２</v>
      </c>
      <c r="D3" s="18" t="str">
        <f>'９月２２日　エペソでの伝道'!B5</f>
        <v>使徒の働き・２</v>
      </c>
      <c r="E3" s="18" t="str">
        <f>'９月２９日　ローマにたどり着くパウロ'!B5</f>
        <v>使徒の働き・２</v>
      </c>
    </row>
    <row r="4" spans="1:5" ht="13.5">
      <c r="A4" t="s">
        <v>3</v>
      </c>
      <c r="B4" s="18" t="str">
        <f>'９月８日　牢をやぶるチカラ'!B6</f>
        <v>伝道と神の助け</v>
      </c>
      <c r="C4" s="18" t="str">
        <f>'９月１５日　語り続けよ～第２回伝道旅行'!B6</f>
        <v>伝道する</v>
      </c>
      <c r="D4" s="18" t="str">
        <f>'９月２２日　エペソでの伝道'!B6</f>
        <v>伝道と神の助け</v>
      </c>
      <c r="E4" s="18" t="str">
        <f>'９月２９日　ローマにたどり着くパウロ'!B6</f>
        <v>使命を全うする</v>
      </c>
    </row>
    <row r="5" spans="1:5" ht="27">
      <c r="A5" t="s">
        <v>4</v>
      </c>
      <c r="B5" s="18" t="str">
        <f>'９月８日　牢をやぶるチカラ'!B7</f>
        <v>牢をやぶるチカラ</v>
      </c>
      <c r="C5" s="18" t="str">
        <f>'９月１５日　語り続けよ～第２回伝道旅行'!B7</f>
        <v>語り続けよ～第２回伝道旅行</v>
      </c>
      <c r="D5" s="18" t="str">
        <f>'９月２２日　エペソでの伝道'!B7</f>
        <v>エペソでの伝道</v>
      </c>
      <c r="E5" s="18" t="str">
        <f>'９月２９日　ローマにたどり着くパウロ'!B7</f>
        <v>ローマにたどり着くパウロ</v>
      </c>
    </row>
    <row r="6" spans="1:5" ht="13.5">
      <c r="A6" t="s">
        <v>5</v>
      </c>
      <c r="B6" s="18" t="str">
        <f>'９月８日　牢をやぶるチカラ'!B8</f>
        <v>使徒１６：１６～４０</v>
      </c>
      <c r="C6" s="18" t="str">
        <f>'９月１５日　語り続けよ～第２回伝道旅行'!B8</f>
        <v>使徒１８：１－１１</v>
      </c>
      <c r="D6" s="18" t="str">
        <f>'９月２２日　エペソでの伝道'!B8</f>
        <v>使徒１９：１～４１</v>
      </c>
      <c r="E6" s="18" t="str">
        <f>'９月２９日　ローマにたどり着くパウロ'!B8</f>
        <v>使徒２７章、２８章</v>
      </c>
    </row>
    <row r="7" spans="1:5" ht="13.5">
      <c r="A7" t="s">
        <v>6</v>
      </c>
      <c r="B7" s="18" t="str">
        <f>'９月８日　牢をやぶるチカラ'!B9</f>
        <v>使徒１６：１～１５</v>
      </c>
      <c r="C7" s="18" t="str">
        <f>'９月１５日　語り続けよ～第２回伝道旅行'!B9</f>
        <v>IIテモテ４：２</v>
      </c>
      <c r="D7" s="18">
        <f>'９月２２日　エペソでの伝道'!B9</f>
        <v>0</v>
      </c>
      <c r="E7" s="18" t="str">
        <f>'９月２９日　ローマにたどり着くパウロ'!B9</f>
        <v>使徒２１～２６章</v>
      </c>
    </row>
    <row r="8" spans="1:5" ht="13.5">
      <c r="A8" t="s">
        <v>7</v>
      </c>
      <c r="B8" s="18" t="str">
        <f>'９月８日　牢をやぶるチカラ'!B10</f>
        <v>使徒１６：３１</v>
      </c>
      <c r="C8" s="18" t="str">
        <f>'９月１５日　語り続けよ～第２回伝道旅行'!B10</f>
        <v>使徒１８：９</v>
      </c>
      <c r="D8" s="18" t="str">
        <f>'９月２２日　エペソでの伝道'!B10</f>
        <v>使徒１９：２０</v>
      </c>
      <c r="E8" s="18" t="str">
        <f>'９月２９日　ローマにたどり着くパウロ'!B10</f>
        <v>IIテモテ４：７</v>
      </c>
    </row>
    <row r="9" spans="2:5" ht="13.5">
      <c r="B9" s="18">
        <f>'９月８日　牢をやぶるチカラ'!B11</f>
        <v>0</v>
      </c>
      <c r="C9" s="18">
        <f>'９月１５日　語り続けよ～第２回伝道旅行'!B11</f>
        <v>0</v>
      </c>
      <c r="D9" s="18">
        <f>'９月２２日　エペソでの伝道'!B11</f>
        <v>0</v>
      </c>
      <c r="E9" s="18">
        <f>'９月２９日　ローマにたどり着くパウロ'!B11</f>
        <v>0</v>
      </c>
    </row>
    <row r="10" spans="1:5" ht="229.5">
      <c r="A10" t="s">
        <v>8</v>
      </c>
      <c r="B10" s="18" t="str">
        <f>'９月８日　牢をやぶるチカラ'!B12</f>
        <v>もし何かの間違いで刑務所に入れられてしまったら、どうしますか？</v>
      </c>
      <c r="C10" s="18" t="str">
        <f>'９月１５日　語り続けよ～第２回伝道旅行'!B12</f>
        <v>イエス様のことを伝えるのに、「恥ずかしいなぁ」と思ったり、勇気がでなかったりするかもしれません。恐れていない人に、「恐れるな」とは言いませんね。恐れているから「恐れるな」と言われます。実はねぇ、あの大伝道者パウロが「恐れるな！」って神様から言われたのです。パウロもイエス様のことを伝えるのに、恐れる時があったようですね。
</v>
      </c>
      <c r="D10" s="18" t="str">
        <f>'９月２２日　エペソでの伝道'!B12</f>
        <v>おともだちにイエスさまの話をして笑われるのは、悲しいですね。パウロさんはどうだったのでしょうか？</v>
      </c>
      <c r="E10" s="18" t="str">
        <f>'９月２９日　ローマにたどり着くパウロ'!B12</f>
        <v>あなたは何かをしようとして（毎日日記を書こう、毎朝ジョギングをしようなど）途中であきらめたり、イヤになってやめたりしたことはありませんか？</v>
      </c>
    </row>
    <row r="11" spans="1:5" ht="54">
      <c r="A11" t="s">
        <v>9</v>
      </c>
      <c r="B11" s="18" t="str">
        <f>'９月８日　牢をやぶるチカラ'!B13</f>
        <v>パウロとシラスは、ピリピで牢屋に入れられてしまいました（１６－２４節）</v>
      </c>
      <c r="C11" s="18" t="str">
        <f>'９月１５日　語り続けよ～第２回伝道旅行'!B13</f>
        <v>パウロは、コリントで宣教の助け手が与えられました（１－５）</v>
      </c>
      <c r="D11" s="18" t="str">
        <f>'９月２２日　エペソでの伝道'!B13</f>
        <v>パウロは力強くエペソで伝道をしました（１－２０節）</v>
      </c>
      <c r="E11" s="18" t="str">
        <f>'９月２９日　ローマにたどり着くパウロ'!B13</f>
        <v>パウロは囚人としてローマへ行くことになりました（２１－２６章の簡潔な説明）</v>
      </c>
    </row>
    <row r="12" spans="1:5" ht="54">
      <c r="A12" t="s">
        <v>10</v>
      </c>
      <c r="B12" s="18" t="str">
        <f>'９月８日　牢をやぶるチカラ'!B14</f>
        <v>パウロとシラスは、イエスさまの救いを伝える旅行をしていました</v>
      </c>
      <c r="C12" s="18" t="str">
        <f>'９月１５日　語り続けよ～第２回伝道旅行'!B14</f>
        <v>アクラとプリスキラという夫婦の家に住み、一緒に仕事（天幕作り）をしました（２、３）</v>
      </c>
      <c r="D12" s="18" t="str">
        <f>'９月２２日　エペソでの伝道'!B14</f>
        <v>パウロが手を置いて祈ると聖霊が下りました</v>
      </c>
      <c r="E12" s="18" t="str">
        <f>'９月２９日　ローマにたどり着くパウロ'!B14</f>
        <v>パウロは世界の中心であるローマへ行って福音を伝えたいと願っていました（１９：２１）</v>
      </c>
    </row>
    <row r="13" spans="1:5" ht="135">
      <c r="A13" t="s">
        <v>11</v>
      </c>
      <c r="B13" s="18" t="str">
        <f>'９月８日　牢をやぶるチカラ'!B15</f>
        <v>二人はピリピの町で、女奴隷にとりついた占いの霊を追い出しました</v>
      </c>
      <c r="C13" s="18" t="str">
        <f>'９月１５日　語り続けよ～第２回伝道旅行'!B15</f>
        <v>シラスとテモテもやってきたので、みことばを教えることに専念できました（５）</v>
      </c>
      <c r="D13" s="18" t="str">
        <f>'９月２２日　エペソでの伝道'!B15</f>
        <v>２年間毎日語ったので、ユダヤ人もギリシャ人も福音を聞きました</v>
      </c>
      <c r="E13" s="18" t="str">
        <f>'９月２９日　ローマにたどり着くパウロ'!B15</f>
        <v>パウロは捕らえられ、殺されそうになり、裁判にかけられ、何度もピンチになりましたが、神さまは「あなたはローマでもあかしをしなければならない」と言ってパウロを守られました（２３：１１）
</v>
      </c>
    </row>
    <row r="14" spans="1:5" ht="94.5">
      <c r="A14" t="s">
        <v>12</v>
      </c>
      <c r="B14" s="18" t="str">
        <f>'９月８日　牢をやぶるチカラ'!B16</f>
        <v>その女の主人たちは、占いでもうけることができなくなったので、怒ってパウロとシラスを役人に訴え、彼らを牢に入れました
</v>
      </c>
      <c r="C14" s="18" t="str">
        <f>'９月１５日　語り続けよ～第２回伝道旅行'!B16</f>
        <v>パウロは、イエスがキリストであることをユダヤ人たちにはっきりと宣言しました（５）</v>
      </c>
      <c r="D14" s="18" t="str">
        <f>'９月２２日　エペソでの伝道'!B16</f>
        <v>悪霊を追い出し、魔術を行っていた人も悔い改めました</v>
      </c>
      <c r="E14" s="18" t="str">
        <f>'９月２９日　ローマにたどり着くパウロ'!B16</f>
        <v>パウロは、囚人としてローマに行くことになりました（２５：１－２６：３２）</v>
      </c>
    </row>
    <row r="15" spans="2:5" ht="13.5">
      <c r="B15" s="18">
        <f>'９月８日　牢をやぶるチカラ'!B17</f>
        <v>0</v>
      </c>
      <c r="C15" s="18">
        <f>'９月１５日　語り続けよ～第２回伝道旅行'!B17</f>
        <v>0</v>
      </c>
      <c r="D15" s="18">
        <f>'９月２２日　エペソでの伝道'!B17</f>
        <v>0</v>
      </c>
      <c r="E15" s="18">
        <f>'９月２９日　ローマにたどり着くパウロ'!B17</f>
        <v>0</v>
      </c>
    </row>
    <row r="16" spans="1:5" ht="67.5">
      <c r="A16" t="s">
        <v>13</v>
      </c>
      <c r="B16" s="18" t="str">
        <f>'９月８日　牢をやぶるチカラ'!B18</f>
        <v>パウロとシラスが賛美をしていると、大地震が起こって牢の扉が開きました（２５－２６節）</v>
      </c>
      <c r="C16" s="18" t="str">
        <f>'９月１５日　語り続けよ～第２回伝道旅行'!B18</f>
        <v>パウロの宣教に反対する人もいましたが、多くのコリント人がイエス様を信じました（６－８）</v>
      </c>
      <c r="D16" s="18" t="str">
        <f>'９月２２日　エペソでの伝道'!B18</f>
        <v>銀細工人デメテリオが伝道に反対して騒動を起しました（２３－２８節）</v>
      </c>
      <c r="E16" s="18" t="str">
        <f>'９月２９日　ローマにたどり着くパウロ'!B18</f>
        <v>ローマへの航海はたいへん困難でしたが、神さまが守ってくださいました（２７：１－２８：１３）</v>
      </c>
    </row>
    <row r="17" spans="1:5" ht="81">
      <c r="A17" t="s">
        <v>10</v>
      </c>
      <c r="B17" s="18" t="str">
        <f>'９月８日　牢をやぶるチカラ'!B19</f>
        <v>パウロとシラスは鎖につながれて、看守が厳重に彼らの番をしていました</v>
      </c>
      <c r="C17" s="18" t="str">
        <f>'９月１５日　語り続けよ～第２回伝道旅行'!B19</f>
        <v>ユダヤ人はパウロに反抗して、暴言を吐きました（６）</v>
      </c>
      <c r="D17" s="18" t="str">
        <f>'９月２２日　エペソでの伝道'!B19</f>
        <v>銀細工人デメテリオたちはエペソの女神アルテミスの神殿の模型をつくってもうけていました</v>
      </c>
      <c r="E17" s="18" t="str">
        <f>'９月２９日　ローマにたどり着くパウロ'!B19</f>
        <v>船は、激しい暴風にみまわれましたが、神さまはパウロを必ずローマに着かせると言って、守ってくださいました</v>
      </c>
    </row>
    <row r="18" spans="1:5" ht="54">
      <c r="A18" t="s">
        <v>11</v>
      </c>
      <c r="B18" s="18" t="str">
        <f>'９月８日　牢をやぶるチカラ'!B20</f>
        <v>パウロとシラスは牢の中で、真夜中に祈りつつ神さまを賛美していました</v>
      </c>
      <c r="C18" s="18" t="str">
        <f>'９月１５日　語り続けよ～第２回伝道旅行'!B20</f>
        <v>しかし会堂管理者のクリスポは、家族みんなでイエス様を信じました（８）</v>
      </c>
      <c r="D18" s="18" t="str">
        <f>'９月２２日　エペソでの伝道'!B20</f>
        <v>パウロは「手で作った物など神ではない」と言ってイエスさまを宣べ伝えていました</v>
      </c>
      <c r="E18" s="18" t="str">
        <f>'９月２９日　ローマにたどり着くパウロ'!B20</f>
        <v>船は難破しましたが、神様の守りの中乗組員は全員無事にマルタ島に上陸しました</v>
      </c>
    </row>
    <row r="19" spans="1:5" ht="94.5">
      <c r="A19" t="s">
        <v>12</v>
      </c>
      <c r="B19" s="18" t="str">
        <f>'９月８日　牢をやぶるチカラ'!B21</f>
        <v>その時、神さまは大地震を起して、牢の扉を開き、囚人たちの鎖を解かれました</v>
      </c>
      <c r="C19" s="18" t="str">
        <f>'９月１５日　語り続けよ～第２回伝道旅行'!B21</f>
        <v>そして多くのコリント人もイエス様を信じて洗礼を受けました（８）</v>
      </c>
      <c r="D19" s="18" t="str">
        <f>'９月２２日　エペソでの伝道'!B21</f>
        <v>銀細工人たちは、イエスさまを信じる人が増えると、アルテミスを拝む人が減り、商売が成り立たなくなるので、パウロの伝道に激しく反対しました</v>
      </c>
      <c r="E19" s="18" t="str">
        <f>'９月２９日　ローマにたどり着くパウロ'!B21</f>
        <v>マルタ島でも神さまの力を現すパウロは尊敬されました</v>
      </c>
    </row>
    <row r="20" spans="2:5" ht="13.5">
      <c r="B20" s="18">
        <f>'９月８日　牢をやぶるチカラ'!B22</f>
        <v>0</v>
      </c>
      <c r="C20" s="18">
        <f>'９月１５日　語り続けよ～第２回伝道旅行'!B22</f>
        <v>0</v>
      </c>
      <c r="D20" s="18">
        <f>'９月２２日　エペソでの伝道'!B22</f>
        <v>0</v>
      </c>
      <c r="E20" s="18">
        <f>'９月２９日　ローマにたどり着くパウロ'!B22</f>
        <v>0</v>
      </c>
    </row>
    <row r="21" spans="1:5" ht="67.5">
      <c r="A21" t="s">
        <v>14</v>
      </c>
      <c r="B21" s="18" t="str">
        <f>'９月８日　牢をやぶるチカラ'!B23</f>
        <v>看守とその家族がイエスさまを信じて救われ、パウロたちは釈放されました（２７－４０節）</v>
      </c>
      <c r="C21" s="18" t="str">
        <f>'９月１５日　語り続けよ～第２回伝道旅行'!B23</f>
        <v>パウロは、主に励まされながら神のことばを語り続けました（９－１１）</v>
      </c>
      <c r="D21" s="18" t="str">
        <f>'９月２２日　エペソでの伝道'!B23</f>
        <v>町中がたいへんな騒ぎになりましたが、神さまは助けを備えてくださいました（２９－４１節）</v>
      </c>
      <c r="E21" s="18" t="str">
        <f>'９月２９日　ローマにたどり着くパウロ'!B23</f>
        <v>パウロはついにローマに到着し、みことばを宣べ伝え続けました（２８：１４－３１）</v>
      </c>
    </row>
    <row r="22" spans="1:5" ht="54">
      <c r="A22" t="s">
        <v>10</v>
      </c>
      <c r="B22" s="18" t="str">
        <f>'９月８日　牢をやぶるチカラ'!B24</f>
        <v>看守は、囚人が逃げたと思い自殺しようとしましたが、パウロに止められました</v>
      </c>
      <c r="C22" s="18" t="str">
        <f>'９月１５日　語り続けよ～第２回伝道旅行'!B24</f>
        <v>ある夜、主は幻の中でパウロを励ましました（９）</v>
      </c>
      <c r="D22" s="18" t="str">
        <f>'９月２２日　エペソでの伝道'!B24</f>
        <v>劇場は大論争となり、どうにもならなくなりました</v>
      </c>
      <c r="E22" s="18" t="str">
        <f>'９月２９日　ローマにたどり着くパウロ'!B24</f>
        <v>3ヵ月後、アレキサンドリアの船に乗ってローマに行く事ができました</v>
      </c>
    </row>
    <row r="23" spans="1:5" ht="67.5">
      <c r="A23" t="s">
        <v>11</v>
      </c>
      <c r="B23" s="18" t="str">
        <f>'９月８日　牢をやぶるチカラ'!B25</f>
        <v>看守はパウロ、「救われるためには何をしなければなりませんか」とききました</v>
      </c>
      <c r="C23" s="18" t="str">
        <f>'９月１５日　語り続けよ～第２回伝道旅行'!B25</f>
        <v>主はパウロに「恐れないで語り続けなさい。この町にはわたしの民がたくさんいる」と言われました（９－１０）</v>
      </c>
      <c r="D23" s="18" t="str">
        <f>'９月２２日　エペソでの伝道'!B25</f>
        <v>そこにかけつけた町の役人が、良い方法を教え群衆を解散させました</v>
      </c>
      <c r="E23" s="18" t="str">
        <f>'９月２９日　ローマにたどり着くパウロ'!B25</f>
        <v>ローマでは番兵付きの家に住むことができました</v>
      </c>
    </row>
    <row r="24" spans="1:5" ht="67.5">
      <c r="A24" t="s">
        <v>12</v>
      </c>
      <c r="B24" s="18" t="str">
        <f>'９月８日　牢をやぶるチカラ'!B26</f>
        <v>パウロが看守とその家族に福音を伝えたので、全員イエスさまを信じて洗礼を受けました</v>
      </c>
      <c r="C24" s="18" t="str">
        <f>'９月１５日　語り続けよ～第２回伝道旅行'!B26</f>
        <v>主に励まされたパウロは１年半、腰を据えて神のことばを語り続けました（１１）</v>
      </c>
      <c r="D24" s="18" t="str">
        <f>'９月２２日　エペソでの伝道'!B26</f>
        <v>パウロたちも大混乱から助け出されました</v>
      </c>
      <c r="E24" s="18" t="str">
        <f>'９月２９日　ローマにたどり着くパウロ'!B26</f>
        <v>パウロは訪ねて来る人々に福音を伝え続けました（諸教会へ手紙を書いて教え、励ましました）</v>
      </c>
    </row>
    <row r="25" spans="2:5" ht="13.5">
      <c r="B25" s="18">
        <f>'９月８日　牢をやぶるチカラ'!B27</f>
        <v>0</v>
      </c>
      <c r="C25" s="18">
        <f>'９月１５日　語り続けよ～第２回伝道旅行'!B27</f>
        <v>0</v>
      </c>
      <c r="D25" s="18">
        <f>'９月２２日　エペソでの伝道'!B27</f>
        <v>0</v>
      </c>
      <c r="E25" s="18">
        <f>'９月２９日　ローマにたどり着くパウロ'!B27</f>
        <v>0</v>
      </c>
    </row>
    <row r="26" spans="1:5" ht="81">
      <c r="A26" t="s">
        <v>15</v>
      </c>
      <c r="B26" s="18" t="str">
        <f>'９月８日　牢をやぶるチカラ'!B28</f>
        <v>神さまは、パウロとシラスが牢屋の中で賛美したとき、不思議な力で助けてくださり、福音を広げる働きを進めてくださいました。</v>
      </c>
      <c r="C26" s="18" t="str">
        <f>'９月１５日　語り続けよ～第２回伝道旅行'!B28</f>
        <v>恐れないで、主に励まされてイエス様のことを語り続けましょう</v>
      </c>
      <c r="D26" s="18" t="str">
        <f>'９月２２日　エペソでの伝道'!B28</f>
        <v>パウロは宣教活動の中で、たくさんの困難にあいましたが、神さまに守られて、福音は力強く広がっていきました</v>
      </c>
      <c r="E26" s="18" t="str">
        <f>'９月２９日　ローマにたどり着くパウロ'!B28</f>
        <v>パウロは、ローマで宣教する使命をあきらめないでチャレンジしつづけたので、神さまはパウロを守り、それを成し遂げてくださいました</v>
      </c>
    </row>
    <row r="27" spans="1:5" ht="337.5">
      <c r="A27" t="s">
        <v>16</v>
      </c>
      <c r="B27" s="18" t="str">
        <f>'９月８日　牢をやぶるチカラ'!B29</f>
        <v>困難があっても、神さまを信頼し、賛美するとき、神さまは必ず助けてくださいます。みんなは牢屋に入ったことはないけど苦しいことはあるよね。どんなときも、まずイエスさまを見上げて祈り賛美しよう！私たちが熱心に福音を伝えようとするとき、神さまご自身が、その働きを不思議な力で押し進めてくださるのです。あなたがお友だちを教会に誘うとき、どんな困難がありますか？まだイエスさまを信じていないお友だちは、イエスさまを信じよう。そうすればあなたの家族も救われます。
</v>
      </c>
      <c r="C27" s="18" t="str">
        <f>'９月１５日　語り続けよ～第２回伝道旅行'!B29</f>
        <v>恐れないで語り続けるために、（１）パウロにも助け手が与えられたように、お互いに名前をあげて、家族や友達がイエス様を信じるように一緒に教会に誘ったり祈りましょう。（２）もしかするとイエス様のことを「信じない」って反対する人がいるかもしれませんが、信じる人も必ずいることを私たちがまず信じましょう。（３）今住んでいる町や市には、神様の民が大勢います。どのように伝道したら良いかみんなで考えみよう。
</v>
      </c>
      <c r="D27" s="18" t="str">
        <f>'９月２２日　エペソでの伝道'!B29</f>
        <v>町の役人が助けてくれるとは思いもよらないことですが、確かにこの混乱を抑える知恵と力をもつのは町の役人だけだったのです。パウロの宣教は、たいへん勇ましく激しいものでしたので、迫害や困難もたくさん受けました。しかし、だからこそ、神さまのすばらしいみわざを表したり、不思議な力で守られたりすることもたくさん体験することができたのです。あなたも、恐れないでみことばを伝える人になりましょう。困難があるかもしれませんが、それによって、神さまのみわざがあらわされ、神さまが必ず守ってくださることを信じよう！
</v>
      </c>
      <c r="E27" s="18" t="str">
        <f>'９月２９日　ローマにたどり着くパウロ'!B29</f>
        <v>パウロは最後まであきらめないで福音を伝え続け、神さまは、パウロを守り祝福してくださいました。あなたも神さまからの使命をいただきましょう！そしてそれを最後までやり通しましょう！神さまはあなたに何をして欲しいと願っておられるのでしょうか？心配することはありません。最後まであなたを守り、祝福し、その使命を達成させてくださるのは、神さまご自身です。
</v>
      </c>
    </row>
    <row r="28" spans="1:5" ht="13.5">
      <c r="A28" t="s">
        <v>17</v>
      </c>
      <c r="B28" s="18">
        <f>'９月８日　牢をやぶるチカラ'!B30</f>
        <v>0</v>
      </c>
      <c r="C28" s="18">
        <f>'９月１５日　語り続けよ～第２回伝道旅行'!B30</f>
        <v>0</v>
      </c>
      <c r="D28" s="18">
        <f>'９月２２日　エペソでの伝道'!B30</f>
        <v>0</v>
      </c>
      <c r="E28" s="18">
        <f>'９月２９日　ローマにたどり着くパウロ'!B30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2019-07-24T06:42:30Z</cp:lastPrinted>
  <dcterms:created xsi:type="dcterms:W3CDTF">2019-07-24T06:39:54Z</dcterms:created>
  <dcterms:modified xsi:type="dcterms:W3CDTF">2019-07-24T06:42:43Z</dcterms:modified>
  <cp:category/>
  <cp:version/>
  <cp:contentType/>
  <cp:contentStatus/>
</cp:coreProperties>
</file>