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8895" activeTab="0"/>
  </bookViews>
  <sheets>
    <sheet name="３月３１日　大宣教命令" sheetId="1" r:id="rId1"/>
    <sheet name="４月７日　小さなことでも" sheetId="2" r:id="rId2"/>
    <sheet name="４月１４日　希望の天国～新しい天と地" sheetId="3" r:id="rId3"/>
    <sheet name="４月２１日　イエス様の言葉を思い出した女の人たち" sheetId="4" r:id="rId4"/>
    <sheet name="アウトライン一覧" sheetId="5" r:id="rId5"/>
  </sheets>
  <definedNames/>
  <calcPr fullCalcOnLoad="1"/>
</workbook>
</file>

<file path=xl/sharedStrings.xml><?xml version="1.0" encoding="utf-8"?>
<sst xmlns="http://schemas.openxmlformats.org/spreadsheetml/2006/main" count="202" uniqueCount="96">
  <si>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</si>
  <si>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</si>
  <si>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</si>
  <si>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</si>
  <si>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</si>
  <si>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</si>
  <si>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</si>
  <si>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</si>
  <si>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</si>
  <si>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</si>
  <si>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</si>
  <si>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</si>
  <si>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</si>
  <si>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</si>
  <si>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</si>
  <si>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</si>
  <si>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</si>
  <si>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</si>
  <si>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イースター</t>
  </si>
  <si>
    <t>大宣教命令に従う弟子となる</t>
  </si>
  <si>
    <t>大宣教命令</t>
  </si>
  <si>
    <t>マタイ２８：１～２０</t>
  </si>
  <si>
    <t>マルコ１６：１５～２０　</t>
  </si>
  <si>
    <t>マタイ２８：１９～２０「それゆえ～ともにいます」</t>
  </si>
  <si>
    <t xml:space="preserve">マタイの福音書の最後は、非常に重要なイエスさまの命令で締めくくられています。今日はこの「大宣教命令」について学びましょう。
</t>
  </si>
  <si>
    <t>イエスさまは、弟子たちにお会いになりました（２８：１～１０、１６～１７）</t>
  </si>
  <si>
    <t>マグダラのマリヤたちはイエスさまのお墓に行きました</t>
  </si>
  <si>
    <t>イエスさまは、墓からよみがえられました</t>
  </si>
  <si>
    <t>イエスさまは、ガリラヤで弟子たちに現れてくださいました</t>
  </si>
  <si>
    <t>イエスさまは、「弟子としなさい」という大切な命令を与えてくださいました（１８～２０a）</t>
  </si>
  <si>
    <t>イエスさまは、天においても、地においても、いっさいの権威のあるお方です</t>
  </si>
  <si>
    <t>イエスさまは、あらゆる国の人々を弟子としなさいと命じられました</t>
  </si>
  <si>
    <t>イエスさまは、いつも私たちとともにいてくださると約束してくださいました</t>
  </si>
  <si>
    <t>　</t>
  </si>
  <si>
    <t>イエスさまは、大宣教命令を与えてくださいました</t>
  </si>
  <si>
    <t xml:space="preserve">イエスさまは、復活し、今も生きておられます。ですからイエスさまの権威に、すべての者が従うべきです。イエスさまを伝えましょう！そして、この命令を成し遂げるために、復活のイエスさまが、私たちとともにいてくださるのです。あなたも、この命令に従って、イエスさまの弟子となりましょう。そして、世界の人々を弟子とする働きをしましょう。イエスさまが、ともにいて助けてくださるから大丈夫です！
</t>
  </si>
  <si>
    <t>キリストの再臨への備え</t>
  </si>
  <si>
    <t>小さなことでも</t>
  </si>
  <si>
    <t>マタイ25:31-46</t>
  </si>
  <si>
    <t>マタイ10：42、黙示録22：12、へブル9：27</t>
  </si>
  <si>
    <t>マタイ25：40</t>
  </si>
  <si>
    <t xml:space="preserve">イエス様は十字架にかかり、3日目に甦って、天に昇られました。そのイエス様はやがて私たちのところに来られます。その時、どんなことをイエス様は言われるのでしょうか？
</t>
  </si>
  <si>
    <t>イエス様は、再び来られます（31-33）</t>
  </si>
  <si>
    <t>イエス様は、栄光の王として来られます。（31）</t>
  </si>
  <si>
    <t>その時、全ての人々が集められます。（32）</t>
  </si>
  <si>
    <t>人々は、右側と左側とに分けられます。（33）</t>
  </si>
  <si>
    <t>王は、右側にいる人々を祝福します（34-40）</t>
  </si>
  <si>
    <t>王は、正しい人たち1人1人の愛の業を自分にしてくれたこととして数え、永遠のいのちを約束します。（34、40）</t>
  </si>
  <si>
    <t>正しい人たちは、王にした覚えがないと語ります。（37-38）</t>
  </si>
  <si>
    <t>王は、最も小さい者たちの1人にしたことは王にしたことだと言いました。（35-36、40）</t>
  </si>
  <si>
    <t>王は、左側にいる人々をのろわれた者どもと言いました（41-46）</t>
  </si>
  <si>
    <t>王は、左側にいる人々がしてくれなかったことを数え、永遠の刑罰に入ることを伝えます。（41-43）</t>
  </si>
  <si>
    <t>左側にいた人々は、王にしなかった覚えがないと語ります。（44）</t>
  </si>
  <si>
    <t>王は、最も小さい者たちの1人にしなかったことは王にもしなかったことだと言いました。（45）</t>
  </si>
  <si>
    <t>私たちが毎日の生活で行う親切（愛のわざ）は、どんなに小さくてもイエス様にしたこととして覚えられ、やがてイエス様が来られた時に大いに喜ばれます。</t>
  </si>
  <si>
    <t>私たちがしなかった親切は、イエス様にしなかったことになります。私たちのまわりに困った人がいたら、自分に何が出来るかを考えましょう！それがどんなに小さなことでもイエス様にしたこととして、イエス様が大いに喜んでくれます。　　　　　</t>
  </si>
  <si>
    <t>新天新地</t>
  </si>
  <si>
    <t>希望の天国～新しい天と地</t>
  </si>
  <si>
    <t>黙示録21:1-5、8、27</t>
  </si>
  <si>
    <t>IIペテロ3：13、黙示録21章</t>
  </si>
  <si>
    <t>IIペテロ3：13</t>
  </si>
  <si>
    <t xml:space="preserve">イエス様を信じている私たちは、死んだらどこへ行くのでしょうか？ヨハネはパトモス島で、聖霊によって天国の幻を見て、それを書き記しました（ヨハネの黙示録）。イエス様を信じている人が行く天国って、いったいどんなところなのでしょうか？
</t>
  </si>
  <si>
    <t>天国は、神様が共におられるところです（21：3）</t>
  </si>
  <si>
    <t>ヨハネは幻で、新しい天と新しい地を見ました。</t>
  </si>
  <si>
    <t>神様が私たちと共に住まわれます。</t>
  </si>
  <si>
    <t>私たちは神の民となります。</t>
  </si>
  <si>
    <t>天国では、全ての痛みや悪が取り去られます（21：4-5）</t>
  </si>
  <si>
    <t>神様は、私たちの痛みや悲しみを知っておられます。（4）</t>
  </si>
  <si>
    <t>天国では、もはや死ぬこともなく、全ての痛みや罪が取り去られます。（4）</t>
  </si>
  <si>
    <t>天国では、古いものが過ぎ去り、全てが新しくされます。（5）</t>
  </si>
  <si>
    <t>天国は、小羊のいのちの書に名前が記されている人が入れます（21：8、27）</t>
  </si>
  <si>
    <t>小羊とはイエス様のことで、いのちの書に名前が記されている人とは、イエス様を信じている人のことです。（27）</t>
  </si>
  <si>
    <t>イエス様を信じていのちの書に名前が記されている人は、天国に入ることができます。（27）</t>
  </si>
  <si>
    <t>イエス様の救い（十字架と復活）を信じないで、罪や汚れを持っている人は、天国に入れません。（8、27）</t>
  </si>
  <si>
    <t>イエス様を救い主と信じている人は、罪がゆるされて素晴らしい天国に入ることができます。</t>
  </si>
  <si>
    <t>イエス様のよみがえり</t>
  </si>
  <si>
    <t>イエス様の言葉を思い出した女の人たち</t>
  </si>
  <si>
    <t>ルカ24：1-12</t>
  </si>
  <si>
    <t>マタイ28：1-20</t>
  </si>
  <si>
    <t>ルカ24：5,6　「あなたがたは～よみがえられたのです。」</t>
  </si>
  <si>
    <t xml:space="preserve">復活の朝、イエス様の葬られた墓でどのようなことが起こったのでしょうか。イエス様の体が墓の中にないことを見た女の人たちといっしょに復活の朝に起こったできごとを見ていきましょう。
</t>
  </si>
  <si>
    <t>墓の中にイエス様の身体がありませんでした</t>
  </si>
  <si>
    <t>女の人たちは葬りのために墓に行きました（1節）</t>
  </si>
  <si>
    <t>墓の石が転がしてありました（2節）</t>
  </si>
  <si>
    <t>墓の中にはイエス様の身体が見当たりませんでした（3節）</t>
  </si>
  <si>
    <t>イエス様はよみがえられました</t>
  </si>
  <si>
    <t>天使が女の人たちに遣わされました（4節）</t>
  </si>
  <si>
    <t>天使はイエス様がよみがえられたことを伝えました（5-7節）</t>
  </si>
  <si>
    <t>女の人たちはイエス様の言葉を思い出しました（8節）</t>
  </si>
  <si>
    <t>女の人たちはイエス様のよみがえりを伝えました</t>
  </si>
  <si>
    <t>墓で見たこと、聞いたことのすべてを伝えました。（9節）</t>
  </si>
  <si>
    <t>弟子たち全員に伝えました。（9節）</t>
  </si>
  <si>
    <t>そのほかの人たちにも伝えました。（9節）</t>
  </si>
  <si>
    <t>イエス様はよみがえられたお方であり、墓の中にはおられないお方です</t>
  </si>
  <si>
    <t xml:space="preserve">女の人たちはイエス様が葬られた墓で不思議な光景を見、天使に会いました。しかし女の人たちがイエス様の復活を確信したのはイエス様の語られた言葉でした。女の人たちがイエス様の言葉によって信仰を深めたように私たちも神様の言葉によってイエス様の復活を深く信じるものとなりましょう。
</t>
  </si>
  <si>
    <t xml:space="preserve">１．私たちは死んで終わりではありません。イエス様を信じていのちの書に名前が記されている人は、天国行きの切符を持っているのです。イエス様を信じ続けていきましょう！
２．イエス様の十字架は全ての罪から私たちをきよめ、罪に勝つ力を与えてくれます。このことは神様が喜んでいないなぁと思うことがあれば、お祈りの中で神様に「ごめんなさい」と悔い改めましょう。
３．せっかく地上で家族や友だちになったのに、一緒に天国に行けなかったらさびしいよね。家族や友だちがイエス様を信じることができるようにお祈りをしてイエス様のことを伝えていきましょう。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</si>
</sst>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7200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198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781050</xdr:rowOff>
    </xdr:to>
    <xdr:pic>
      <xdr:nvPicPr>
        <xdr:cNvPr id="4" name="図 4"/>
        <xdr:cNvPicPr preferRelativeResize="1">
          <a:picLocks noChangeAspect="0"/>
        </xdr:cNvPicPr>
      </xdr:nvPicPr>
      <xdr:blipFill>
        <a:blip r:embed="rId4"/>
        <a:stretch>
          <a:fillRect/>
        </a:stretch>
      </xdr:blipFill>
      <xdr:spPr>
        <a:xfrm>
          <a:off x="4362450" y="7810500"/>
          <a:ext cx="16668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055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552450</xdr:rowOff>
    </xdr:to>
    <xdr:pic>
      <xdr:nvPicPr>
        <xdr:cNvPr id="4" name="図 4"/>
        <xdr:cNvPicPr preferRelativeResize="1">
          <a:picLocks noChangeAspect="0"/>
        </xdr:cNvPicPr>
      </xdr:nvPicPr>
      <xdr:blipFill>
        <a:blip r:embed="rId4"/>
        <a:stretch>
          <a:fillRect/>
        </a:stretch>
      </xdr:blipFill>
      <xdr:spPr>
        <a:xfrm>
          <a:off x="4362450" y="7534275"/>
          <a:ext cx="1666875"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1051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958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245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809625</xdr:rowOff>
    </xdr:to>
    <xdr:pic>
      <xdr:nvPicPr>
        <xdr:cNvPr id="4" name="図 4"/>
        <xdr:cNvPicPr preferRelativeResize="1">
          <a:picLocks noChangeAspect="0"/>
        </xdr:cNvPicPr>
      </xdr:nvPicPr>
      <xdr:blipFill>
        <a:blip r:embed="rId4"/>
        <a:stretch>
          <a:fillRect/>
        </a:stretch>
      </xdr:blipFill>
      <xdr:spPr>
        <a:xfrm>
          <a:off x="4362450" y="7772400"/>
          <a:ext cx="1666875" cy="124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105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7696200"/>
          <a:ext cx="1666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43555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34.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row>
    <row r="25" spans="1:2" s="1" customFormat="1" ht="30" customHeight="1">
      <c r="A25" s="11" t="s">
        <v>11</v>
      </c>
      <c r="B25" s="12" t="s">
        <v>33</v>
      </c>
    </row>
    <row r="26" spans="1:2" s="1" customFormat="1" ht="30" customHeight="1">
      <c r="A26" s="11" t="s">
        <v>12</v>
      </c>
      <c r="B26" s="12" t="s">
        <v>33</v>
      </c>
    </row>
    <row r="27" spans="1:2" s="1" customFormat="1" ht="5.25" customHeight="1">
      <c r="A27" s="13"/>
      <c r="B27" s="14"/>
    </row>
    <row r="28" spans="1:2" s="2" customFormat="1" ht="30" customHeight="1">
      <c r="A28" s="15" t="s">
        <v>15</v>
      </c>
      <c r="B28" s="16" t="s">
        <v>34</v>
      </c>
    </row>
    <row r="29" spans="1:2" s="1" customFormat="1" ht="85.5">
      <c r="A29" s="8" t="s">
        <v>16</v>
      </c>
      <c r="B29" s="5" t="s">
        <v>35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43562</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t="s">
        <v>39</v>
      </c>
    </row>
    <row r="10" spans="1:2" s="1" customFormat="1" ht="17.25" customHeight="1">
      <c r="A10" s="3" t="s">
        <v>7</v>
      </c>
      <c r="B10" s="5" t="s">
        <v>40</v>
      </c>
    </row>
    <row r="11" spans="1:2" s="1" customFormat="1" ht="14.25">
      <c r="A11" s="6"/>
      <c r="B11" s="7"/>
    </row>
    <row r="12" spans="1:2" s="1" customFormat="1" ht="57">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17.25">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51.75">
      <c r="A28" s="15" t="s">
        <v>15</v>
      </c>
      <c r="B28" s="16" t="s">
        <v>54</v>
      </c>
    </row>
    <row r="29" spans="1:2" s="1" customFormat="1" ht="57">
      <c r="A29" s="8" t="s">
        <v>16</v>
      </c>
      <c r="B29" s="5" t="s">
        <v>55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43569</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71.25">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17.25">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4.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4.5">
      <c r="A28" s="15" t="s">
        <v>15</v>
      </c>
      <c r="B28" s="16" t="s">
        <v>74</v>
      </c>
    </row>
    <row r="29" spans="1:2" s="1" customFormat="1" ht="128.25">
      <c r="A29" s="8" t="s">
        <v>16</v>
      </c>
      <c r="B29" s="5" t="s">
        <v>95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43576</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t="s">
        <v>78</v>
      </c>
    </row>
    <row r="10" spans="1:2" s="1" customFormat="1" ht="17.25" customHeight="1">
      <c r="A10" s="3" t="s">
        <v>7</v>
      </c>
      <c r="B10" s="5" t="s">
        <v>79</v>
      </c>
    </row>
    <row r="11" spans="1:2" s="1" customFormat="1" ht="14.25">
      <c r="A11" s="6"/>
      <c r="B11" s="7"/>
    </row>
    <row r="12" spans="1:2" s="1" customFormat="1" ht="57">
      <c r="A12" s="8" t="s">
        <v>8</v>
      </c>
      <c r="B12" s="5" t="s">
        <v>80</v>
      </c>
    </row>
    <row r="13" spans="1:2" s="2" customFormat="1" ht="30" customHeight="1">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30" customHeight="1">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30" customHeight="1">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57">
      <c r="A29" s="8" t="s">
        <v>16</v>
      </c>
      <c r="B29" s="5"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'３月３１日　大宣教命令'!B4</f>
        <v>43555</v>
      </c>
      <c r="C2" s="17">
        <f>'４月７日　小さなことでも'!B4</f>
        <v>43562</v>
      </c>
      <c r="D2" s="17">
        <f>'４月１４日　希望の天国～新しい天と地'!B4</f>
        <v>43569</v>
      </c>
      <c r="E2" s="17">
        <f>'４月２１日　イエス様の言葉を思い出した女の人たち'!B4</f>
        <v>43576</v>
      </c>
    </row>
    <row r="3" spans="1:5" ht="13.5">
      <c r="A3" t="s">
        <v>2</v>
      </c>
      <c r="B3" s="18" t="str">
        <f>'３月３１日　大宣教命令'!B5</f>
        <v>イースター</v>
      </c>
      <c r="C3" s="18" t="str">
        <f>'４月７日　小さなことでも'!B5</f>
        <v>イースター</v>
      </c>
      <c r="D3" s="18" t="str">
        <f>'４月１４日　希望の天国～新しい天と地'!B5</f>
        <v>イースター</v>
      </c>
      <c r="E3" s="18" t="str">
        <f>'４月２１日　イエス様の言葉を思い出した女の人たち'!B5</f>
        <v>イースター</v>
      </c>
    </row>
    <row r="4" spans="1:5" ht="27">
      <c r="A4" t="s">
        <v>3</v>
      </c>
      <c r="B4" s="18" t="str">
        <f>'３月３１日　大宣教命令'!B6</f>
        <v>大宣教命令に従う弟子となる</v>
      </c>
      <c r="C4" s="18" t="str">
        <f>'４月７日　小さなことでも'!B6</f>
        <v>キリストの再臨への備え</v>
      </c>
      <c r="D4" s="18" t="str">
        <f>'４月１４日　希望の天国～新しい天と地'!B6</f>
        <v>新天新地</v>
      </c>
      <c r="E4" s="18" t="str">
        <f>'４月２１日　イエス様の言葉を思い出した女の人たち'!B6</f>
        <v>イエス様のよみがえり</v>
      </c>
    </row>
    <row r="5" spans="1:5" ht="27">
      <c r="A5" t="s">
        <v>4</v>
      </c>
      <c r="B5" s="18" t="str">
        <f>'３月３１日　大宣教命令'!B7</f>
        <v>大宣教命令</v>
      </c>
      <c r="C5" s="18" t="str">
        <f>'４月７日　小さなことでも'!B7</f>
        <v>小さなことでも</v>
      </c>
      <c r="D5" s="18" t="str">
        <f>'４月１４日　希望の天国～新しい天と地'!B7</f>
        <v>希望の天国～新しい天と地</v>
      </c>
      <c r="E5" s="18" t="str">
        <f>'４月２１日　イエス様の言葉を思い出した女の人たち'!B7</f>
        <v>イエス様の言葉を思い出した女の人たち</v>
      </c>
    </row>
    <row r="6" spans="1:5" ht="13.5">
      <c r="A6" t="s">
        <v>5</v>
      </c>
      <c r="B6" s="18" t="str">
        <f>'３月３１日　大宣教命令'!B8</f>
        <v>マタイ２８：１～２０</v>
      </c>
      <c r="C6" s="18" t="str">
        <f>'４月７日　小さなことでも'!B8</f>
        <v>マタイ25:31-46</v>
      </c>
      <c r="D6" s="18" t="str">
        <f>'４月１４日　希望の天国～新しい天と地'!B8</f>
        <v>黙示録21:1-5、8、27</v>
      </c>
      <c r="E6" s="18" t="str">
        <f>'４月２１日　イエス様の言葉を思い出した女の人たち'!B8</f>
        <v>ルカ24：1-12</v>
      </c>
    </row>
    <row r="7" spans="1:5" ht="27">
      <c r="A7" t="s">
        <v>6</v>
      </c>
      <c r="B7" s="18" t="str">
        <f>'３月３１日　大宣教命令'!B9</f>
        <v>マルコ１６：１５～２０　</v>
      </c>
      <c r="C7" s="18" t="str">
        <f>'４月７日　小さなことでも'!B9</f>
        <v>マタイ10：42、黙示録22：12、へブル9：27</v>
      </c>
      <c r="D7" s="18" t="str">
        <f>'４月１４日　希望の天国～新しい天と地'!B9</f>
        <v>IIペテロ3：13、黙示録21章</v>
      </c>
      <c r="E7" s="18" t="str">
        <f>'４月２１日　イエス様の言葉を思い出した女の人たち'!B9</f>
        <v>マタイ28：1-20</v>
      </c>
    </row>
    <row r="8" spans="1:5" ht="40.5">
      <c r="A8" t="s">
        <v>7</v>
      </c>
      <c r="B8" s="18" t="str">
        <f>'３月３１日　大宣教命令'!B10</f>
        <v>マタイ２８：１９～２０「それゆえ～ともにいます」</v>
      </c>
      <c r="C8" s="18" t="str">
        <f>'４月７日　小さなことでも'!B10</f>
        <v>マタイ25：40</v>
      </c>
      <c r="D8" s="18" t="str">
        <f>'４月１４日　希望の天国～新しい天と地'!B10</f>
        <v>IIペテロ3：13</v>
      </c>
      <c r="E8" s="18" t="str">
        <f>'４月２１日　イエス様の言葉を思い出した女の人たち'!B10</f>
        <v>ルカ24：5,6　「あなたがたは～よみがえられたのです。」</v>
      </c>
    </row>
    <row r="9" spans="2:5" ht="13.5">
      <c r="B9" s="18">
        <f>'３月３１日　大宣教命令'!B11</f>
        <v>0</v>
      </c>
      <c r="C9" s="18">
        <f>'４月７日　小さなことでも'!B11</f>
        <v>0</v>
      </c>
      <c r="D9" s="18">
        <f>'４月１４日　希望の天国～新しい天と地'!B11</f>
        <v>0</v>
      </c>
      <c r="E9" s="18">
        <f>'４月２１日　イエス様の言葉を思い出した女の人たち'!B11</f>
        <v>0</v>
      </c>
    </row>
    <row r="10" spans="1:5" ht="175.5">
      <c r="A10" t="s">
        <v>8</v>
      </c>
      <c r="B10" s="18" t="str">
        <f>'３月３１日　大宣教命令'!B12</f>
        <v>マタイの福音書の最後は、非常に重要なイエスさまの命令で締めくくられています。今日はこの「大宣教命令」について学びましょう。
</v>
      </c>
      <c r="C10" s="18" t="str">
        <f>'４月７日　小さなことでも'!B12</f>
        <v>イエス様は十字架にかかり、3日目に甦って、天に昇られました。そのイエス様はやがて私たちのところに来られます。その時、どんなことをイエス様は言われるのでしょうか？
</v>
      </c>
      <c r="D10" s="18" t="str">
        <f>'４月１４日　希望の天国～新しい天と地'!B12</f>
        <v>イエス様を信じている私たちは、死んだらどこへ行くのでしょうか？ヨハネはパトモス島で、聖霊によって天国の幻を見て、それを書き記しました（ヨハネの黙示録）。イエス様を信じている人が行く天国って、いったいどんなところなのでしょうか？
</v>
      </c>
      <c r="E10" s="18" t="str">
        <f>'４月２１日　イエス様の言葉を思い出した女の人たち'!B12</f>
        <v>復活の朝、イエス様の葬られた墓でどのようなことが起こったのでしょうか。イエス様の体が墓の中にないことを見た女の人たちといっしょに復活の朝に起こったできごとを見ていきましょう。
</v>
      </c>
    </row>
    <row r="11" spans="1:5" ht="54">
      <c r="A11" t="s">
        <v>9</v>
      </c>
      <c r="B11" s="18" t="str">
        <f>'３月３１日　大宣教命令'!B13</f>
        <v>イエスさまは、弟子たちにお会いになりました（２８：１～１０、１６～１７）</v>
      </c>
      <c r="C11" s="18" t="str">
        <f>'４月７日　小さなことでも'!B13</f>
        <v>イエス様は、再び来られます（31-33）</v>
      </c>
      <c r="D11" s="18" t="str">
        <f>'４月１４日　希望の天国～新しい天と地'!B13</f>
        <v>天国は、神様が共におられるところです（21：3）</v>
      </c>
      <c r="E11" s="18" t="str">
        <f>'４月２１日　イエス様の言葉を思い出した女の人たち'!B13</f>
        <v>墓の中にイエス様の身体がありませんでした</v>
      </c>
    </row>
    <row r="12" spans="1:5" ht="40.5">
      <c r="A12" t="s">
        <v>10</v>
      </c>
      <c r="B12" s="18" t="str">
        <f>'３月３１日　大宣教命令'!B14</f>
        <v>マグダラのマリヤたちはイエスさまのお墓に行きました</v>
      </c>
      <c r="C12" s="18" t="str">
        <f>'４月７日　小さなことでも'!B14</f>
        <v>イエス様は、栄光の王として来られます。（31）</v>
      </c>
      <c r="D12" s="18" t="str">
        <f>'４月１４日　希望の天国～新しい天と地'!B14</f>
        <v>ヨハネは幻で、新しい天と新しい地を見ました。</v>
      </c>
      <c r="E12" s="18" t="str">
        <f>'４月２１日　イエス様の言葉を思い出した女の人たち'!B14</f>
        <v>女の人たちは葬りのために墓に行きました（1節）</v>
      </c>
    </row>
    <row r="13" spans="1:5" ht="27">
      <c r="A13" t="s">
        <v>11</v>
      </c>
      <c r="B13" s="18" t="str">
        <f>'３月３１日　大宣教命令'!B15</f>
        <v>イエスさまは、墓からよみがえられました</v>
      </c>
      <c r="C13" s="18" t="str">
        <f>'４月７日　小さなことでも'!B15</f>
        <v>その時、全ての人々が集められます。（32）</v>
      </c>
      <c r="D13" s="18" t="str">
        <f>'４月１４日　希望の天国～新しい天と地'!B15</f>
        <v>神様が私たちと共に住まわれます。</v>
      </c>
      <c r="E13" s="18" t="str">
        <f>'４月２１日　イエス様の言葉を思い出した女の人たち'!B15</f>
        <v>墓の石が転がしてありました（2節）</v>
      </c>
    </row>
    <row r="14" spans="1:5" ht="40.5">
      <c r="A14" t="s">
        <v>12</v>
      </c>
      <c r="B14" s="18" t="str">
        <f>'３月３１日　大宣教命令'!B16</f>
        <v>イエスさまは、ガリラヤで弟子たちに現れてくださいました</v>
      </c>
      <c r="C14" s="18" t="str">
        <f>'４月７日　小さなことでも'!B16</f>
        <v>人々は、右側と左側とに分けられます。（33）</v>
      </c>
      <c r="D14" s="18" t="str">
        <f>'４月１４日　希望の天国～新しい天と地'!B16</f>
        <v>私たちは神の民となります。</v>
      </c>
      <c r="E14" s="18" t="str">
        <f>'４月２１日　イエス様の言葉を思い出した女の人たち'!B16</f>
        <v>墓の中にはイエス様の身体が見当たりませんでした（3節）</v>
      </c>
    </row>
    <row r="15" spans="2:5" ht="13.5">
      <c r="B15" s="18">
        <f>'３月３１日　大宣教命令'!B17</f>
        <v>0</v>
      </c>
      <c r="C15" s="18">
        <f>'４月７日　小さなことでも'!B17</f>
        <v>0</v>
      </c>
      <c r="D15" s="18">
        <f>'４月１４日　希望の天国～新しい天と地'!B17</f>
        <v>0</v>
      </c>
      <c r="E15" s="18">
        <f>'４月２１日　イエス様の言葉を思い出した女の人たち'!B17</f>
        <v>0</v>
      </c>
    </row>
    <row r="16" spans="1:5" ht="54">
      <c r="A16" t="s">
        <v>13</v>
      </c>
      <c r="B16" s="18" t="str">
        <f>'３月３１日　大宣教命令'!B18</f>
        <v>イエスさまは、「弟子としなさい」という大切な命令を与えてくださいました（１８～２０a）</v>
      </c>
      <c r="C16" s="18" t="str">
        <f>'４月７日　小さなことでも'!B18</f>
        <v>王は、右側にいる人々を祝福します（34-40）</v>
      </c>
      <c r="D16" s="18" t="str">
        <f>'４月１４日　希望の天国～新しい天と地'!B18</f>
        <v>天国では、全ての痛みや悪が取り去られます（21：4-5）</v>
      </c>
      <c r="E16" s="18" t="str">
        <f>'４月２１日　イエス様の言葉を思い出した女の人たち'!B18</f>
        <v>イエス様はよみがえられました</v>
      </c>
    </row>
    <row r="17" spans="1:5" ht="67.5">
      <c r="A17" t="s">
        <v>10</v>
      </c>
      <c r="B17" s="18" t="str">
        <f>'３月３１日　大宣教命令'!B19</f>
        <v>イエスさまは、天においても、地においても、いっさいの権威のあるお方です</v>
      </c>
      <c r="C17" s="18" t="str">
        <f>'４月７日　小さなことでも'!B19</f>
        <v>王は、正しい人たち1人1人の愛の業を自分にしてくれたこととして数え、永遠のいのちを約束します。（34、40）</v>
      </c>
      <c r="D17" s="18" t="str">
        <f>'４月１４日　希望の天国～新しい天と地'!B19</f>
        <v>神様は、私たちの痛みや悲しみを知っておられます。（4）</v>
      </c>
      <c r="E17" s="18" t="str">
        <f>'４月２１日　イエス様の言葉を思い出した女の人たち'!B19</f>
        <v>天使が女の人たちに遣わされました（4節）</v>
      </c>
    </row>
    <row r="18" spans="1:5" ht="54">
      <c r="A18" t="s">
        <v>11</v>
      </c>
      <c r="B18" s="18" t="str">
        <f>'３月３１日　大宣教命令'!B20</f>
        <v>イエスさまは、あらゆる国の人々を弟子としなさいと命じられました</v>
      </c>
      <c r="C18" s="18" t="str">
        <f>'４月７日　小さなことでも'!B20</f>
        <v>正しい人たちは、王にした覚えがないと語ります。（37-38）</v>
      </c>
      <c r="D18" s="18" t="str">
        <f>'４月１４日　希望の天国～新しい天と地'!B20</f>
        <v>天国では、もはや死ぬこともなく、全ての痛みや罪が取り去られます。（4）</v>
      </c>
      <c r="E18" s="18" t="str">
        <f>'４月２１日　イエス様の言葉を思い出した女の人たち'!B20</f>
        <v>天使はイエス様がよみがえられたことを伝えました（5-7節）</v>
      </c>
    </row>
    <row r="19" spans="1:5" ht="54">
      <c r="A19" t="s">
        <v>12</v>
      </c>
      <c r="B19" s="18" t="str">
        <f>'３月３１日　大宣教命令'!B21</f>
        <v>イエスさまは、いつも私たちとともにいてくださると約束してくださいました</v>
      </c>
      <c r="C19" s="18" t="str">
        <f>'４月７日　小さなことでも'!B21</f>
        <v>王は、最も小さい者たちの1人にしたことは王にしたことだと言いました。（35-36、40）</v>
      </c>
      <c r="D19" s="18" t="str">
        <f>'４月１４日　希望の天国～新しい天と地'!B21</f>
        <v>天国では、古いものが過ぎ去り、全てが新しくされます。（5）</v>
      </c>
      <c r="E19" s="18" t="str">
        <f>'４月２１日　イエス様の言葉を思い出した女の人たち'!B21</f>
        <v>女の人たちはイエス様の言葉を思い出しました（8節）</v>
      </c>
    </row>
    <row r="20" spans="2:5" ht="13.5">
      <c r="B20" s="18">
        <f>'３月３１日　大宣教命令'!B22</f>
        <v>0</v>
      </c>
      <c r="C20" s="18">
        <f>'４月７日　小さなことでも'!B22</f>
        <v>0</v>
      </c>
      <c r="D20" s="18">
        <f>'４月１４日　希望の天国～新しい天と地'!B22</f>
        <v>0</v>
      </c>
      <c r="E20" s="18">
        <f>'４月２１日　イエス様の言葉を思い出した女の人たち'!B22</f>
        <v>0</v>
      </c>
    </row>
    <row r="21" spans="1:5" ht="54">
      <c r="A21" t="s">
        <v>14</v>
      </c>
      <c r="B21" s="18" t="str">
        <f>'３月３１日　大宣教命令'!B23</f>
        <v>　</v>
      </c>
      <c r="C21" s="18" t="str">
        <f>'４月７日　小さなことでも'!B23</f>
        <v>王は、左側にいる人々をのろわれた者どもと言いました（41-46）</v>
      </c>
      <c r="D21" s="18" t="str">
        <f>'４月１４日　希望の天国～新しい天と地'!B23</f>
        <v>天国は、小羊のいのちの書に名前が記されている人が入れます（21：8、27）</v>
      </c>
      <c r="E21" s="18" t="str">
        <f>'４月２１日　イエス様の言葉を思い出した女の人たち'!B23</f>
        <v>女の人たちはイエス様のよみがえりを伝えました</v>
      </c>
    </row>
    <row r="22" spans="1:5" ht="81">
      <c r="A22" t="s">
        <v>10</v>
      </c>
      <c r="B22" s="18">
        <f>'３月３１日　大宣教命令'!B24</f>
        <v>0</v>
      </c>
      <c r="C22" s="18" t="str">
        <f>'４月７日　小さなことでも'!B24</f>
        <v>王は、左側にいる人々がしてくれなかったことを数え、永遠の刑罰に入ることを伝えます。（41-43）</v>
      </c>
      <c r="D22" s="18" t="str">
        <f>'４月１４日　希望の天国～新しい天と地'!B24</f>
        <v>小羊とはイエス様のことで、いのちの書に名前が記されている人とは、イエス様を信じている人のことです。（27）</v>
      </c>
      <c r="E22" s="18" t="str">
        <f>'４月２１日　イエス様の言葉を思い出した女の人たち'!B24</f>
        <v>墓で見たこと、聞いたことのすべてを伝えました。（9節）</v>
      </c>
    </row>
    <row r="23" spans="1:5" ht="67.5">
      <c r="A23" t="s">
        <v>11</v>
      </c>
      <c r="B23" s="18" t="str">
        <f>'３月３１日　大宣教命令'!B25</f>
        <v>　</v>
      </c>
      <c r="C23" s="18" t="str">
        <f>'４月７日　小さなことでも'!B25</f>
        <v>左側にいた人々は、王にしなかった覚えがないと語ります。（44）</v>
      </c>
      <c r="D23" s="18" t="str">
        <f>'４月１４日　希望の天国～新しい天と地'!B25</f>
        <v>イエス様を信じていのちの書に名前が記されている人は、天国に入ることができます。（27）</v>
      </c>
      <c r="E23" s="18" t="str">
        <f>'４月２１日　イエス様の言葉を思い出した女の人たち'!B25</f>
        <v>弟子たち全員に伝えました。（9節）</v>
      </c>
    </row>
    <row r="24" spans="1:5" ht="67.5">
      <c r="A24" t="s">
        <v>12</v>
      </c>
      <c r="B24" s="18" t="str">
        <f>'３月３１日　大宣教命令'!B26</f>
        <v>　</v>
      </c>
      <c r="C24" s="18" t="str">
        <f>'４月７日　小さなことでも'!B26</f>
        <v>王は、最も小さい者たちの1人にしなかったことは王にもしなかったことだと言いました。（45）</v>
      </c>
      <c r="D24" s="18" t="str">
        <f>'４月１４日　希望の天国～新しい天と地'!B26</f>
        <v>イエス様の救い（十字架と復活）を信じないで、罪や汚れを持っている人は、天国に入れません。（8、27）</v>
      </c>
      <c r="E24" s="18" t="str">
        <f>'４月２１日　イエス様の言葉を思い出した女の人たち'!B26</f>
        <v>そのほかの人たちにも伝えました。（9節）</v>
      </c>
    </row>
    <row r="25" spans="2:5" ht="13.5">
      <c r="B25" s="18">
        <f>'３月３１日　大宣教命令'!B27</f>
        <v>0</v>
      </c>
      <c r="C25" s="18">
        <f>'４月７日　小さなことでも'!B27</f>
        <v>0</v>
      </c>
      <c r="D25" s="18">
        <f>'４月１４日　希望の天国～新しい天と地'!B27</f>
        <v>0</v>
      </c>
      <c r="E25" s="18">
        <f>'４月２１日　イエス様の言葉を思い出した女の人たち'!B27</f>
        <v>0</v>
      </c>
    </row>
    <row r="26" spans="1:5" ht="94.5">
      <c r="A26" t="s">
        <v>15</v>
      </c>
      <c r="B26" s="18" t="str">
        <f>'３月３１日　大宣教命令'!B28</f>
        <v>イエスさまは、大宣教命令を与えてくださいました</v>
      </c>
      <c r="C26" s="18" t="str">
        <f>'４月７日　小さなことでも'!B28</f>
        <v>私たちが毎日の生活で行う親切（愛のわざ）は、どんなに小さくてもイエス様にしたこととして覚えられ、やがてイエス様が来られた時に大いに喜ばれます。</v>
      </c>
      <c r="D26" s="18" t="str">
        <f>'４月１４日　希望の天国～新しい天と地'!B28</f>
        <v>イエス様を救い主と信じている人は、罪がゆるされて素晴らしい天国に入ることができます。</v>
      </c>
      <c r="E26" s="18" t="str">
        <f>'４月２１日　イエス様の言葉を思い出した女の人たち'!B28</f>
        <v>イエス様はよみがえられたお方であり、墓の中にはおられないお方です</v>
      </c>
    </row>
    <row r="27" spans="1:5" ht="351">
      <c r="A27" t="s">
        <v>16</v>
      </c>
      <c r="B27" s="18" t="str">
        <f>'３月３１日　大宣教命令'!B29</f>
        <v>イエスさまは、復活し、今も生きておられます。ですからイエスさまの権威に、すべての者が従うべきです。イエスさまを伝えましょう！そして、この命令を成し遂げるために、復活のイエスさまが、私たちとともにいてくださるのです。あなたも、この命令に従って、イエスさまの弟子となりましょう。そして、世界の人々を弟子とする働きをしましょう。イエスさまが、ともにいて助けてくださるから大丈夫です！
</v>
      </c>
      <c r="C27" s="18" t="str">
        <f>'４月７日　小さなことでも'!B29</f>
        <v>私たちがしなかった親切は、イエス様にしなかったことになります。私たちのまわりに困った人がいたら、自分に何が出来るかを考えましょう！それがどんなに小さなことでもイエス様にしたこととして、イエス様が大いに喜んでくれます。　　　　　</v>
      </c>
      <c r="D27" s="18" t="str">
        <f>'４月１４日　希望の天国～新しい天と地'!B29</f>
        <v>１．私たちは死んで終わりではありません。イエス様を信じていのちの書に名前が記されている人は、天国行きの切符を持っているのです。イエス様を信じ続けていきましょう！
２．イエス様の十字架は全ての罪から私たちをきよめ、罪に勝つ力を与えてくれます。このことは神様が喜んでいないなぁと思うことがあれば、お祈りの中で神様に「ごめんなさい」と悔い改めましょう。
３．せっかく地上で家族や友だちになったのに、一緒に天国に行けなかったらさびしいよね。家族や友だちがイエス様を信じることができるようにお祈りをしてイエス様のことを伝えていきましょう。
</v>
      </c>
      <c r="E27" s="18" t="str">
        <f>'４月２１日　イエス様の言葉を思い出した女の人たち'!B29</f>
        <v>女の人たちはイエス様が葬られた墓で不思議な光景を見、天使に会いました。しかし女の人たちがイエス様の復活を確信したのはイエス様の語られた言葉でした。女の人たちがイエス様の言葉によって信仰を深めたように私たちも神様の言葉によってイエス様の復活を深く信じるものとなりましょう。
</v>
      </c>
    </row>
    <row r="28" spans="1:5" ht="13.5">
      <c r="A28" t="s">
        <v>17</v>
      </c>
      <c r="B28" s="18">
        <f>'３月３１日　大宣教命令'!B30</f>
        <v>0</v>
      </c>
      <c r="C28" s="18">
        <f>'４月７日　小さなことでも'!B30</f>
        <v>0</v>
      </c>
      <c r="D28" s="18">
        <f>'４月１４日　希望の天国～新しい天と地'!B30</f>
        <v>0</v>
      </c>
      <c r="E28" s="18">
        <f>'４月２１日　イエス様の言葉を思い出した女の人たち'!B30</f>
        <v>0</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2019-03-04T13:15:06Z</cp:lastPrinted>
  <dcterms:created xsi:type="dcterms:W3CDTF">2019-03-04T13:13:11Z</dcterms:created>
  <dcterms:modified xsi:type="dcterms:W3CDTF">2019-03-04T13:15:22Z</dcterms:modified>
  <cp:category/>
  <cp:version/>
  <cp:contentType/>
  <cp:contentStatus/>
</cp:coreProperties>
</file>