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35" windowHeight="11760" activeTab="0"/>
  </bookViews>
  <sheets>
    <sheet name="９月２４日　ヨシュアへ神様の約束" sheetId="1" r:id="rId1"/>
    <sheet name="１０月１日　ヨルダン川を渡る" sheetId="2" r:id="rId2"/>
    <sheet name="１０月８日　エリコの陥落" sheetId="3" r:id="rId3"/>
    <sheet name="１０月１５日　アカンの罪" sheetId="4" r:id="rId4"/>
    <sheet name="アウトライン一覧" sheetId="5" r:id="rId5"/>
  </sheets>
  <definedNames/>
  <calcPr fullCalcOnLoad="1"/>
</workbook>
</file>

<file path=xl/sharedStrings.xml><?xml version="1.0" encoding="utf-8"?>
<sst xmlns="http://schemas.openxmlformats.org/spreadsheetml/2006/main" count="201" uniqueCount="97">
  <si>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</si>
  <si>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</si>
  <si>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</si>
  <si>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</si>
  <si>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</si>
  <si>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</si>
  <si>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</si>
  <si>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</si>
  <si>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</si>
  <si>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</si>
  <si>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</si>
  <si>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</si>
  <si>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</si>
  <si>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</si>
  <si>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</si>
  <si>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</si>
  <si>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</si>
  <si>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</si>
  <si>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ヨシュア記</t>
  </si>
  <si>
    <t>神の約束／祝福</t>
  </si>
  <si>
    <t>ヨシュアへ神様の約束</t>
  </si>
  <si>
    <t>ヨシュア１：１－１８</t>
  </si>
  <si>
    <t>出１７：８－１６、２４：１２－１４、３２：１７、３３：１１、民１４：３０、申１：３８、３４：９</t>
  </si>
  <si>
    <t>ヨシュア１：５</t>
  </si>
  <si>
    <t>私たちは新しいことをしようとするときには、勇気が必要です。今日のお話はヨシュアというイスラエルの新しいリーダーのお話です。神様はヨシュアにこれから進むべき道をお話になりました。それとともに、素晴らしい約束をお与えになったのでした。神様はどんな約束をヨシュアにしたのでしょうか？</t>
  </si>
  <si>
    <t>神様はモーセの後継者としてヨシュアを選ばれました</t>
  </si>
  <si>
    <t>モーセはイスラエルの民の偉大なリーダーでした</t>
  </si>
  <si>
    <t>ヨシュアはモーセの忠実な従者でした</t>
  </si>
  <si>
    <t>神様はモーセの死後ヨシュアをリーダーに選びました</t>
  </si>
  <si>
    <t>神様はヨシュアにこれから進むべき道をお話になりました</t>
  </si>
  <si>
    <t>神様は「すべての民とヨルダン川を渡りなさい」と言いました</t>
  </si>
  <si>
    <t>神様は「約束の地へ行きなさい」と言いました</t>
  </si>
  <si>
    <t>神様は「律法を忠実に守りなさい」と言いました</t>
  </si>
  <si>
    <t>神様はヨシュアにすばらしい約束をお与えになりました</t>
  </si>
  <si>
    <t>神様は「あなたが足の裏で踏むところはすべてあなたに与える」と言いました</t>
  </si>
  <si>
    <t>神様は「わたしはあなたと共にいる」と言いました</t>
  </si>
  <si>
    <t>神様は「あなたはどこへ行っても栄え成功する」と言いました</t>
  </si>
  <si>
    <t>ヨシュアは神様の命令に従う決心をしました</t>
  </si>
  <si>
    <t xml:space="preserve">１．ヨシュアに与えられた「わたしはあなたとともにいる。あなたを見放すことも、見捨てることもない」という約束は、あなたにも与えられた神様の約束です。あなたはこの約束が自分に語られていると信じることができますか？今日この約束が、自分に語られ与えられていると信じる(確信する)ことができるようにお祈りをしましょう。
２．神様はヨシュアに、「あなたがたが、足の裏で踏むところをすべてあなたたちに与える」と約束して下さいました。新しい土地を自分の足で一歩一歩進むならば与えられる。という約束です。私たちにとって、一歩一歩とはなんでしょうか？礼拝に出席することや、聖書を読むことなど、他にもあると思います。その小さな一歩が私たちをすばらしい人生へと導いてくれるのです。神様の喜ばれる一歩一歩を、続けることができるようにお祈りしましょう。
</t>
  </si>
  <si>
    <t>神の奇跡／従順</t>
  </si>
  <si>
    <t>ヨルダン川を渡る</t>
  </si>
  <si>
    <t>ヨシュア３：１－４：２４</t>
  </si>
  <si>
    <t>イザヤ４３：２</t>
  </si>
  <si>
    <t>イスラエルの民はヨルダン川を渡る準備をしました</t>
  </si>
  <si>
    <t>イスラエルの民はヨルダン川の近くに野営をしました</t>
  </si>
  <si>
    <t>ヨシュアはイスラエルの民に「契約の箱の後に続いて渡りなさい」と命じました</t>
  </si>
  <si>
    <t>ヨシュアはイスラエルの民に「それぞれが身を清め備えをしなさい」と命じました</t>
  </si>
  <si>
    <t>イスラエルの民は主の言葉に従ってヨルダン川を渡りました</t>
  </si>
  <si>
    <t>ヨルダン川の水は岸までいっぱいに満ちて流れていました</t>
  </si>
  <si>
    <t>祭司がヨルダン川に足を入れると水はせき止められました</t>
  </si>
  <si>
    <t>ヨルダン川の水がせき止められている間にイスラエルの民は川を渡りました</t>
  </si>
  <si>
    <t>イスラエルの民はヨルダン川を渡った記念碑をたてました</t>
  </si>
  <si>
    <t>１２部族から一人づつ選ばれた１２人が川底から石を記念にとってきました</t>
  </si>
  <si>
    <t>祭司がヨルダン川を渡り終えると水は元どおりに流れました</t>
  </si>
  <si>
    <t>ヨシュアは記念碑の意味をみんなに説明しました</t>
  </si>
  <si>
    <t>イスラエルの民は神様の奇跡によってヨルダン川を渡りました</t>
  </si>
  <si>
    <t xml:space="preserve">１．神様が約束して下さった土地に、イスラエルの人たちは入ることが出来ました。神様は約束したことを絶対に守られるお方です。あなたも神様から与えられている約束がありますか？その約束を信じることができるようにお祈りしましょう。
２．神様は、ヨルダン川を渡る方法を、イスラエルの民にすぐにはお示しになりませんでした。しかしイスラエルの民は、自分たちには方法がわからなくても、助けてくださる神様を信頼し従いました。私たちにも神様は祝福の約束を下さっています。その具体的な方法がたとえわからなくても、神様を信頼し従うことが出来るようにお祈りしましょう。
</t>
  </si>
  <si>
    <t>従順</t>
  </si>
  <si>
    <t>エリコの陥落</t>
  </si>
  <si>
    <t>ヨシュア２:1-24、６：１－２７</t>
  </si>
  <si>
    <t>マルコ９：２３　ｏｒ　申命記２０：４</t>
  </si>
  <si>
    <t>先週は、イスラエルの民がヨルダン川を渡ったお話でした。今日はその続きのお話です。イスラエルの人たちがエリコという町を占領するお話です。イスラエルの人たちがどのように町を占領したのか、また神様がどのように助けて下さったのかを見ていきましょう。</t>
  </si>
  <si>
    <t>ヨシュアはエリコの町を探ることにしました</t>
  </si>
  <si>
    <t>ヨシュアは二人の偵察隊にエリコの町を探らせました</t>
  </si>
  <si>
    <t>エリコの町のラハブが斥候に協力をしてくれました</t>
  </si>
  <si>
    <t>ヨシュアはエリコの住民がイスラエルを恐れていることを斥候から聞きました</t>
  </si>
  <si>
    <t>神様からエリコの町攻略の作戦が語られました</t>
  </si>
  <si>
    <t>神様は「６日間エリコの町の周りを黙って１周しなさい」と言われました</t>
  </si>
  <si>
    <t>神様は「７日目にはエリコの町の周りを黙って７周しなさい」と言われました</t>
  </si>
  <si>
    <t>神様は「７周終わったら角笛を長く吹き鳴らしみんなで大声を出しなさい」と言われました</t>
  </si>
  <si>
    <t>イスラエルの民は神様の作戦に従いました</t>
  </si>
  <si>
    <t>イスラエルの民は、エリコの町の周りを６日間黙って行進しました</t>
  </si>
  <si>
    <t>イスラエルの民は、７日目にエリコの町の周りを７周まわり大きな声をだしました</t>
  </si>
  <si>
    <t>イスラエルの民が大きな声をだすとエリコの城壁は崩れ落ちました</t>
  </si>
  <si>
    <t>イスラエルの民は神様の命令に従ったのでエリコの町を占領できました</t>
  </si>
  <si>
    <t xml:space="preserve">神様は、私たちの考えとは全く違う方法で、イスラエルの民に勝利をもたらしてくださいました。私たちも何か問題が起きたとき、自分の考えにとらわれてあきらめてしまうことはないでしょうか。神様は、信じて従う人には、勝利を下さるお方です。あきらめてしまっていた問題があるなら、もう一度、神様を信じて祈ってみましょう。
</t>
  </si>
  <si>
    <t>罪の裁き</t>
  </si>
  <si>
    <t>アカンの罪</t>
  </si>
  <si>
    <t>ヨシュア７：２－２６</t>
  </si>
  <si>
    <t>ヨシュア８：１－２９</t>
  </si>
  <si>
    <t>ルカ１２：１５　ｏｒ　ヨシュア７：１９　ｏｒ　Iヨハネ１：９</t>
  </si>
  <si>
    <t>先週は、イスラエルの人たちがエリコという町を攻め取ったお話でした。神様の命令に従った時、エリコの壁がガラガラと崩れ勝利することができました。今日は、その続きのお話です。イスラエルの人たちが今度はアイという町を攻め取るのです。神様はどんなミラクルを体験させて下さるのでしょうか？</t>
  </si>
  <si>
    <t>イスラエルはアイに戦いを挑み負けてしまいました</t>
  </si>
  <si>
    <t>ヨシュアはアイの町を探らせました</t>
  </si>
  <si>
    <t>イスラエルは全軍ではなく3000人で攻撃を行いました</t>
  </si>
  <si>
    <t>イスラエルはアイに惨敗しました</t>
  </si>
  <si>
    <t>ヨシュアは神様にお祈りをし負けた原因を知りました</t>
  </si>
  <si>
    <t>ヨシュアはなぜ惨敗したのかを神様にたずねました</t>
  </si>
  <si>
    <t>神様は戦いに敗れたのは罪を犯したからだと答えて下さいました</t>
  </si>
  <si>
    <t>神様は罪を取り除くように言われました</t>
  </si>
  <si>
    <t>ヨシュアは神様の言われたとおりに罪を取り除きました</t>
  </si>
  <si>
    <t>朝早くイスラエルの民全員が集められました</t>
  </si>
  <si>
    <t>ヨシュアはアカンが罪を犯したことを知りました</t>
  </si>
  <si>
    <t>アカンとその家族は滅ぼされました</t>
  </si>
  <si>
    <t>神様は罪を裁かれるお方です</t>
  </si>
  <si>
    <t>今日は、イスラエルの民がヨルダン川を渡るお話です。イスラエルの民にとってヨルダン川は、神様が約束して下さった土地へ行くために、どうしても渡らなければならない川でした。しかしヨルダン川はとても大きな川です。イスラエルの民はどうやって川を渡ればよいのでしょうか？神様は不思議な方法で、イスラエルの民にヨルダン川を渡らせて下さいました。それでは神様がどのようにして、ヨルダン川を渡らせて下さったのかをみていきましょう。</t>
  </si>
  <si>
    <t xml:space="preserve">１．アカンは神様の命令を破ってしまいました。私たちも「誰も見ていないから大丈夫。」と思ってしまうことありませんか？人の目はごまかすことができても、神様の目をごまかすことはできません。神様の前に正しく生きることができるようにお祈りをしましょう。
２．アカンは、盗んだことが問題になったとき、自分から謝ることをしませんでした。私たちも、悪いこと(罪を)をしてしまったとき、自分から謝ることができないような弱さを持っています。そんな弱さや、悪いこと(罪)をしてしまう私たちのために、イエス様は十字架にかかって下さったのです。私たちが自分のした悪いこと(罪)に気づいて、私たちの身代わりに罰を受けて下さったイエス様を信じるならば、私たちは赦されるのです。いまイエス様の前に、悪いこと(罪)をしたことが示されたならば、自分の言葉で「ごめんなさい。」とお祈りをし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</si>
</sst>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9"/>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9"/>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0" xfId="0" applyFont="1" applyAlignment="1">
      <alignment horizontal="center" vertical="center"/>
    </xf>
    <xf numFmtId="0" fontId="46"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2004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6291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579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609600</xdr:rowOff>
    </xdr:to>
    <xdr:pic>
      <xdr:nvPicPr>
        <xdr:cNvPr id="4" name="図 4"/>
        <xdr:cNvPicPr preferRelativeResize="1">
          <a:picLocks noChangeAspect="0"/>
        </xdr:cNvPicPr>
      </xdr:nvPicPr>
      <xdr:blipFill>
        <a:blip r:embed="rId4"/>
        <a:stretch>
          <a:fillRect/>
        </a:stretch>
      </xdr:blipFill>
      <xdr:spPr>
        <a:xfrm>
          <a:off x="4362450" y="7486650"/>
          <a:ext cx="166687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4004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9911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41985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695325</xdr:rowOff>
    </xdr:to>
    <xdr:pic>
      <xdr:nvPicPr>
        <xdr:cNvPr id="4" name="図 4"/>
        <xdr:cNvPicPr preferRelativeResize="1">
          <a:picLocks noChangeAspect="0"/>
        </xdr:cNvPicPr>
      </xdr:nvPicPr>
      <xdr:blipFill>
        <a:blip r:embed="rId4"/>
        <a:stretch>
          <a:fillRect/>
        </a:stretch>
      </xdr:blipFill>
      <xdr:spPr>
        <a:xfrm>
          <a:off x="4362450" y="7848600"/>
          <a:ext cx="166687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10515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6958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2865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990600</xdr:rowOff>
    </xdr:to>
    <xdr:pic>
      <xdr:nvPicPr>
        <xdr:cNvPr id="4" name="図 4"/>
        <xdr:cNvPicPr preferRelativeResize="1">
          <a:picLocks noChangeAspect="0"/>
        </xdr:cNvPicPr>
      </xdr:nvPicPr>
      <xdr:blipFill>
        <a:blip r:embed="rId4"/>
        <a:stretch>
          <a:fillRect/>
        </a:stretch>
      </xdr:blipFill>
      <xdr:spPr>
        <a:xfrm>
          <a:off x="4362450" y="7877175"/>
          <a:ext cx="1666875" cy="1209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0575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6482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2388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800100</xdr:rowOff>
    </xdr:to>
    <xdr:pic>
      <xdr:nvPicPr>
        <xdr:cNvPr id="4" name="図 4"/>
        <xdr:cNvPicPr preferRelativeResize="1">
          <a:picLocks noChangeAspect="0"/>
        </xdr:cNvPicPr>
      </xdr:nvPicPr>
      <xdr:blipFill>
        <a:blip r:embed="rId4"/>
        <a:stretch>
          <a:fillRect/>
        </a:stretch>
      </xdr:blipFill>
      <xdr:spPr>
        <a:xfrm>
          <a:off x="4362450" y="7667625"/>
          <a:ext cx="166687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43002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67.5">
      <c r="A12" s="8" t="s">
        <v>8</v>
      </c>
      <c r="B12" s="20"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0" customHeight="1">
      <c r="A28" s="15" t="s">
        <v>15</v>
      </c>
      <c r="B28" s="16" t="s">
        <v>37</v>
      </c>
    </row>
    <row r="29" spans="1:2" s="1" customFormat="1" ht="78.75">
      <c r="A29" s="8" t="s">
        <v>16</v>
      </c>
      <c r="B29" s="21" t="s">
        <v>38</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43009</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row>
    <row r="10" spans="1:2" s="1" customFormat="1" ht="17.25" customHeight="1">
      <c r="A10" s="3" t="s">
        <v>7</v>
      </c>
      <c r="B10" s="5" t="s">
        <v>42</v>
      </c>
    </row>
    <row r="11" spans="1:2" s="1" customFormat="1" ht="14.25">
      <c r="A11" s="6"/>
      <c r="B11" s="7"/>
    </row>
    <row r="12" spans="1:2" s="1" customFormat="1" ht="94.5">
      <c r="A12" s="8" t="s">
        <v>8</v>
      </c>
      <c r="B12" s="20" t="s">
        <v>95</v>
      </c>
    </row>
    <row r="13" spans="1:2" s="2" customFormat="1" ht="30" customHeight="1">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17.2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17.2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17.25">
      <c r="A28" s="15" t="s">
        <v>15</v>
      </c>
      <c r="B28" s="16" t="s">
        <v>55</v>
      </c>
    </row>
    <row r="29" spans="1:2" s="1" customFormat="1" ht="84">
      <c r="A29" s="8" t="s">
        <v>16</v>
      </c>
      <c r="B29" s="22" t="s">
        <v>56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43016</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row>
    <row r="10" spans="1:2" s="1" customFormat="1" ht="17.25" customHeight="1">
      <c r="A10" s="3" t="s">
        <v>7</v>
      </c>
      <c r="B10" s="5" t="s">
        <v>60</v>
      </c>
    </row>
    <row r="11" spans="1:2" s="1" customFormat="1" ht="14.25">
      <c r="A11" s="6"/>
      <c r="B11" s="7"/>
    </row>
    <row r="12" spans="1:2" s="1" customFormat="1" ht="71.25">
      <c r="A12" s="8" t="s">
        <v>8</v>
      </c>
      <c r="B12" s="5" t="s">
        <v>61</v>
      </c>
    </row>
    <row r="13" spans="1:2" s="2" customFormat="1" ht="30" customHeight="1">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30" customHeight="1">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30" customHeight="1">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17.25">
      <c r="A28" s="15" t="s">
        <v>15</v>
      </c>
      <c r="B28" s="16" t="s">
        <v>74</v>
      </c>
    </row>
    <row r="29" spans="1:2" s="1" customFormat="1" ht="90.75" customHeight="1">
      <c r="A29" s="8" t="s">
        <v>16</v>
      </c>
      <c r="B29" s="5" t="s">
        <v>75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43023</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17.25" customHeight="1">
      <c r="A9" s="3" t="s">
        <v>6</v>
      </c>
      <c r="B9" s="5" t="s">
        <v>79</v>
      </c>
    </row>
    <row r="10" spans="1:2" s="1" customFormat="1" ht="17.25" customHeight="1">
      <c r="A10" s="3" t="s">
        <v>7</v>
      </c>
      <c r="B10" s="5" t="s">
        <v>80</v>
      </c>
    </row>
    <row r="11" spans="1:2" s="1" customFormat="1" ht="14.25">
      <c r="A11" s="6"/>
      <c r="B11" s="7"/>
    </row>
    <row r="12" spans="1:2" s="1" customFormat="1" ht="67.5">
      <c r="A12" s="8" t="s">
        <v>8</v>
      </c>
      <c r="B12" s="20" t="s">
        <v>81</v>
      </c>
    </row>
    <row r="13" spans="1:2" s="2" customFormat="1" ht="30" customHeight="1">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30" customHeight="1">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17.25">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30" customHeight="1">
      <c r="A28" s="15" t="s">
        <v>15</v>
      </c>
      <c r="B28" s="16" t="s">
        <v>94</v>
      </c>
    </row>
    <row r="29" spans="1:2" s="1" customFormat="1" ht="135">
      <c r="A29" s="8" t="s">
        <v>16</v>
      </c>
      <c r="B29" s="20" t="s">
        <v>96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'９月２４日　ヨシュアへ神様の約束'!B4</f>
        <v>43002</v>
      </c>
      <c r="C2" s="17">
        <f>'１０月１日　ヨルダン川を渡る'!B4</f>
        <v>43009</v>
      </c>
      <c r="D2" s="17">
        <f>'１０月８日　エリコの陥落'!B4</f>
        <v>43016</v>
      </c>
      <c r="E2" s="17">
        <f>'１０月１５日　アカンの罪'!B4</f>
        <v>43023</v>
      </c>
    </row>
    <row r="3" spans="1:5" ht="13.5">
      <c r="A3" t="s">
        <v>2</v>
      </c>
      <c r="B3" s="18" t="str">
        <f>'９月２４日　ヨシュアへ神様の約束'!B5</f>
        <v>ヨシュア記</v>
      </c>
      <c r="C3" s="18" t="str">
        <f>'１０月１日　ヨルダン川を渡る'!B5</f>
        <v>ヨシュア記</v>
      </c>
      <c r="D3" s="18" t="str">
        <f>'１０月８日　エリコの陥落'!B5</f>
        <v>ヨシュア記</v>
      </c>
      <c r="E3" s="18" t="str">
        <f>'１０月１５日　アカンの罪'!B5</f>
        <v>ヨシュア記</v>
      </c>
    </row>
    <row r="4" spans="1:5" ht="13.5">
      <c r="A4" t="s">
        <v>3</v>
      </c>
      <c r="B4" s="18" t="str">
        <f>'９月２４日　ヨシュアへ神様の約束'!B6</f>
        <v>神の約束／祝福</v>
      </c>
      <c r="C4" s="18" t="str">
        <f>'１０月１日　ヨルダン川を渡る'!B6</f>
        <v>神の奇跡／従順</v>
      </c>
      <c r="D4" s="18" t="str">
        <f>'１０月８日　エリコの陥落'!B6</f>
        <v>従順</v>
      </c>
      <c r="E4" s="18" t="str">
        <f>'１０月１５日　アカンの罪'!B6</f>
        <v>罪の裁き</v>
      </c>
    </row>
    <row r="5" spans="1:5" ht="13.5">
      <c r="A5" t="s">
        <v>4</v>
      </c>
      <c r="B5" s="18" t="str">
        <f>'９月２４日　ヨシュアへ神様の約束'!B7</f>
        <v>ヨシュアへ神様の約束</v>
      </c>
      <c r="C5" s="18" t="str">
        <f>'１０月１日　ヨルダン川を渡る'!B7</f>
        <v>ヨルダン川を渡る</v>
      </c>
      <c r="D5" s="18" t="str">
        <f>'１０月８日　エリコの陥落'!B7</f>
        <v>エリコの陥落</v>
      </c>
      <c r="E5" s="18" t="str">
        <f>'１０月１５日　アカンの罪'!B7</f>
        <v>アカンの罪</v>
      </c>
    </row>
    <row r="6" spans="1:5" ht="27">
      <c r="A6" t="s">
        <v>5</v>
      </c>
      <c r="B6" s="18" t="str">
        <f>'９月２４日　ヨシュアへ神様の約束'!B8</f>
        <v>ヨシュア１：１－１８</v>
      </c>
      <c r="C6" s="18" t="str">
        <f>'１０月１日　ヨルダン川を渡る'!B8</f>
        <v>ヨシュア３：１－４：２４</v>
      </c>
      <c r="D6" s="18" t="str">
        <f>'１０月８日　エリコの陥落'!B8</f>
        <v>ヨシュア２:1-24、６：１－２７</v>
      </c>
      <c r="E6" s="18" t="str">
        <f>'１０月１５日　アカンの罪'!B8</f>
        <v>ヨシュア７：２－２６</v>
      </c>
    </row>
    <row r="7" spans="1:5" ht="54">
      <c r="A7" t="s">
        <v>6</v>
      </c>
      <c r="B7" s="18" t="str">
        <f>'９月２４日　ヨシュアへ神様の約束'!B9</f>
        <v>出１７：８－１６、２４：１２－１４、３２：１７、３３：１１、民１４：３０、申１：３８、３４：９</v>
      </c>
      <c r="C7" s="18">
        <f>'１０月１日　ヨルダン川を渡る'!B9</f>
        <v>0</v>
      </c>
      <c r="D7" s="18">
        <f>'１０月８日　エリコの陥落'!B9</f>
        <v>0</v>
      </c>
      <c r="E7" s="18" t="str">
        <f>'１０月１５日　アカンの罪'!B9</f>
        <v>ヨシュア８：１－２９</v>
      </c>
    </row>
    <row r="8" spans="1:5" ht="40.5">
      <c r="A8" t="s">
        <v>7</v>
      </c>
      <c r="B8" s="18" t="str">
        <f>'９月２４日　ヨシュアへ神様の約束'!B10</f>
        <v>ヨシュア１：５</v>
      </c>
      <c r="C8" s="18" t="str">
        <f>'１０月１日　ヨルダン川を渡る'!B10</f>
        <v>イザヤ４３：２</v>
      </c>
      <c r="D8" s="18" t="str">
        <f>'１０月８日　エリコの陥落'!B10</f>
        <v>マルコ９：２３　ｏｒ　申命記２０：４</v>
      </c>
      <c r="E8" s="18" t="str">
        <f>'１０月１５日　アカンの罪'!B10</f>
        <v>ルカ１２：１５　ｏｒ　ヨシュア７：１９　ｏｒ　Iヨハネ１：９</v>
      </c>
    </row>
    <row r="9" spans="2:5" ht="13.5">
      <c r="B9" s="18">
        <f>'９月２４日　ヨシュアへ神様の約束'!B11</f>
        <v>0</v>
      </c>
      <c r="C9" s="18">
        <f>'１０月１日　ヨルダン川を渡る'!B11</f>
        <v>0</v>
      </c>
      <c r="D9" s="18">
        <f>'１０月８日　エリコの陥落'!B11</f>
        <v>0</v>
      </c>
      <c r="E9" s="18">
        <f>'１０月１５日　アカンの罪'!B11</f>
        <v>0</v>
      </c>
    </row>
    <row r="10" spans="1:5" ht="310.5">
      <c r="A10" t="s">
        <v>8</v>
      </c>
      <c r="B10" s="18" t="str">
        <f>'９月２４日　ヨシュアへ神様の約束'!B12</f>
        <v>私たちは新しいことをしようとするときには、勇気が必要です。今日のお話はヨシュアというイスラエルの新しいリーダーのお話です。神様はヨシュアにこれから進むべき道をお話になりました。それとともに、素晴らしい約束をお与えになったのでした。神様はどんな約束をヨシュアにしたのでしょうか？</v>
      </c>
      <c r="C10" s="18" t="str">
        <f>'１０月１日　ヨルダン川を渡る'!B12</f>
        <v>今日は、イスラエルの民がヨルダン川を渡るお話です。イスラエルの民にとってヨルダン川は、神様が約束して下さった土地へ行くために、どうしても渡らなければならない川でした。しかしヨルダン川はとても大きな川です。イスラエルの民はどうやって川を渡ればよいのでしょうか？神様は不思議な方法で、イスラエルの民にヨルダン川を渡らせて下さいました。それでは神様がどのようにして、ヨルダン川を渡らせて下さったのかをみていきましょう。</v>
      </c>
      <c r="D10" s="18" t="str">
        <f>'１０月８日　エリコの陥落'!B12</f>
        <v>先週は、イスラエルの民がヨルダン川を渡ったお話でした。今日はその続きのお話です。イスラエルの人たちがエリコという町を占領するお話です。イスラエルの人たちがどのように町を占領したのか、また神様がどのように助けて下さったのかを見ていきましょう。</v>
      </c>
      <c r="E10" s="18" t="str">
        <f>'１０月１５日　アカンの罪'!B12</f>
        <v>先週は、イスラエルの人たちがエリコという町を攻め取ったお話でした。神様の命令に従った時、エリコの壁がガラガラと崩れ勝利することができました。今日は、その続きのお話です。イスラエルの人たちが今度はアイという町を攻め取るのです。神様はどんなミラクルを体験させて下さるのでしょうか？</v>
      </c>
    </row>
    <row r="11" spans="1:5" ht="40.5">
      <c r="A11" t="s">
        <v>9</v>
      </c>
      <c r="B11" s="18" t="str">
        <f>'９月２４日　ヨシュアへ神様の約束'!B13</f>
        <v>神様はモーセの後継者としてヨシュアを選ばれました</v>
      </c>
      <c r="C11" s="18" t="str">
        <f>'１０月１日　ヨルダン川を渡る'!B13</f>
        <v>イスラエルの民はヨルダン川を渡る準備をしました</v>
      </c>
      <c r="D11" s="18" t="str">
        <f>'１０月８日　エリコの陥落'!B13</f>
        <v>ヨシュアはエリコの町を探ることにしました</v>
      </c>
      <c r="E11" s="18" t="str">
        <f>'１０月１５日　アカンの罪'!B13</f>
        <v>イスラエルはアイに戦いを挑み負けてしまいました</v>
      </c>
    </row>
    <row r="12" spans="1:5" ht="40.5">
      <c r="A12" t="s">
        <v>10</v>
      </c>
      <c r="B12" s="18" t="str">
        <f>'９月２４日　ヨシュアへ神様の約束'!B14</f>
        <v>モーセはイスラエルの民の偉大なリーダーでした</v>
      </c>
      <c r="C12" s="18" t="str">
        <f>'１０月１日　ヨルダン川を渡る'!B14</f>
        <v>イスラエルの民はヨルダン川の近くに野営をしました</v>
      </c>
      <c r="D12" s="18" t="str">
        <f>'１０月８日　エリコの陥落'!B14</f>
        <v>ヨシュアは二人の偵察隊にエリコの町を探らせました</v>
      </c>
      <c r="E12" s="18" t="str">
        <f>'１０月１５日　アカンの罪'!B14</f>
        <v>ヨシュアはアイの町を探らせました</v>
      </c>
    </row>
    <row r="13" spans="1:5" ht="54">
      <c r="A13" t="s">
        <v>11</v>
      </c>
      <c r="B13" s="18" t="str">
        <f>'９月２４日　ヨシュアへ神様の約束'!B15</f>
        <v>ヨシュアはモーセの忠実な従者でした</v>
      </c>
      <c r="C13" s="18" t="str">
        <f>'１０月１日　ヨルダン川を渡る'!B15</f>
        <v>ヨシュアはイスラエルの民に「契約の箱の後に続いて渡りなさい」と命じました</v>
      </c>
      <c r="D13" s="18" t="str">
        <f>'１０月８日　エリコの陥落'!B15</f>
        <v>エリコの町のラハブが斥候に協力をしてくれました</v>
      </c>
      <c r="E13" s="18" t="str">
        <f>'１０月１５日　アカンの罪'!B15</f>
        <v>イスラエルは全軍ではなく3000人で攻撃を行いました</v>
      </c>
    </row>
    <row r="14" spans="1:5" ht="54">
      <c r="A14" t="s">
        <v>12</v>
      </c>
      <c r="B14" s="18" t="str">
        <f>'９月２４日　ヨシュアへ神様の約束'!B16</f>
        <v>神様はモーセの死後ヨシュアをリーダーに選びました</v>
      </c>
      <c r="C14" s="18" t="str">
        <f>'１０月１日　ヨルダン川を渡る'!B16</f>
        <v>ヨシュアはイスラエルの民に「それぞれが身を清め備えをしなさい」と命じました</v>
      </c>
      <c r="D14" s="18" t="str">
        <f>'１０月８日　エリコの陥落'!B16</f>
        <v>ヨシュアはエリコの住民がイスラエルを恐れていることを斥候から聞きました</v>
      </c>
      <c r="E14" s="18" t="str">
        <f>'１０月１５日　アカンの罪'!B16</f>
        <v>イスラエルはアイに惨敗しました</v>
      </c>
    </row>
    <row r="15" spans="2:5" ht="13.5">
      <c r="B15" s="18">
        <f>'９月２４日　ヨシュアへ神様の約束'!B17</f>
        <v>0</v>
      </c>
      <c r="C15" s="18">
        <f>'１０月１日　ヨルダン川を渡る'!B17</f>
        <v>0</v>
      </c>
      <c r="D15" s="18">
        <f>'１０月８日　エリコの陥落'!B17</f>
        <v>0</v>
      </c>
      <c r="E15" s="18">
        <f>'１０月１５日　アカンの罪'!B17</f>
        <v>0</v>
      </c>
    </row>
    <row r="16" spans="1:5" ht="40.5">
      <c r="A16" t="s">
        <v>13</v>
      </c>
      <c r="B16" s="18" t="str">
        <f>'９月２４日　ヨシュアへ神様の約束'!B18</f>
        <v>神様はヨシュアにこれから進むべき道をお話になりました</v>
      </c>
      <c r="C16" s="18" t="str">
        <f>'１０月１日　ヨルダン川を渡る'!B18</f>
        <v>イスラエルの民は主の言葉に従ってヨルダン川を渡りました</v>
      </c>
      <c r="D16" s="18" t="str">
        <f>'１０月８日　エリコの陥落'!B18</f>
        <v>神様からエリコの町攻略の作戦が語られました</v>
      </c>
      <c r="E16" s="18" t="str">
        <f>'１０月１５日　アカンの罪'!B18</f>
        <v>ヨシュアは神様にお祈りをし負けた原因を知りました</v>
      </c>
    </row>
    <row r="17" spans="1:5" ht="54">
      <c r="A17" t="s">
        <v>10</v>
      </c>
      <c r="B17" s="18" t="str">
        <f>'９月２４日　ヨシュアへ神様の約束'!B19</f>
        <v>神様は「すべての民とヨルダン川を渡りなさい」と言いました</v>
      </c>
      <c r="C17" s="18" t="str">
        <f>'１０月１日　ヨルダン川を渡る'!B19</f>
        <v>ヨルダン川の水は岸までいっぱいに満ちて流れていました</v>
      </c>
      <c r="D17" s="18" t="str">
        <f>'１０月８日　エリコの陥落'!B19</f>
        <v>神様は「６日間エリコの町の周りを黙って１周しなさい」と言われました</v>
      </c>
      <c r="E17" s="18" t="str">
        <f>'１０月１５日　アカンの罪'!B19</f>
        <v>ヨシュアはなぜ惨敗したのかを神様にたずねました</v>
      </c>
    </row>
    <row r="18" spans="1:5" ht="54">
      <c r="A18" t="s">
        <v>11</v>
      </c>
      <c r="B18" s="18" t="str">
        <f>'９月２４日　ヨシュアへ神様の約束'!B20</f>
        <v>神様は「約束の地へ行きなさい」と言いました</v>
      </c>
      <c r="C18" s="18" t="str">
        <f>'１０月１日　ヨルダン川を渡る'!B20</f>
        <v>祭司がヨルダン川に足を入れると水はせき止められました</v>
      </c>
      <c r="D18" s="18" t="str">
        <f>'１０月８日　エリコの陥落'!B20</f>
        <v>神様は「７日目にはエリコの町の周りを黙って７周しなさい」と言われました</v>
      </c>
      <c r="E18" s="18" t="str">
        <f>'１０月１５日　アカンの罪'!B20</f>
        <v>神様は戦いに敗れたのは罪を犯したからだと答えて下さいました</v>
      </c>
    </row>
    <row r="19" spans="1:5" ht="54">
      <c r="A19" t="s">
        <v>12</v>
      </c>
      <c r="B19" s="18" t="str">
        <f>'９月２４日　ヨシュアへ神様の約束'!B21</f>
        <v>神様は「律法を忠実に守りなさい」と言いました</v>
      </c>
      <c r="C19" s="18" t="str">
        <f>'１０月１日　ヨルダン川を渡る'!B21</f>
        <v>ヨルダン川の水がせき止められている間にイスラエルの民は川を渡りました</v>
      </c>
      <c r="D19" s="18" t="str">
        <f>'１０月８日　エリコの陥落'!B21</f>
        <v>神様は「７周終わったら角笛を長く吹き鳴らしみんなで大声を出しなさい」と言われました</v>
      </c>
      <c r="E19" s="18" t="str">
        <f>'１０月１５日　アカンの罪'!B21</f>
        <v>神様は罪を取り除くように言われました</v>
      </c>
    </row>
    <row r="20" spans="2:5" ht="13.5">
      <c r="B20" s="18">
        <f>'９月２４日　ヨシュアへ神様の約束'!B22</f>
        <v>0</v>
      </c>
      <c r="C20" s="18">
        <f>'１０月１日　ヨルダン川を渡る'!B22</f>
        <v>0</v>
      </c>
      <c r="D20" s="18">
        <f>'１０月８日　エリコの陥落'!B22</f>
        <v>0</v>
      </c>
      <c r="E20" s="18">
        <f>'１０月１５日　アカンの罪'!B22</f>
        <v>0</v>
      </c>
    </row>
    <row r="21" spans="1:5" ht="40.5">
      <c r="A21" t="s">
        <v>14</v>
      </c>
      <c r="B21" s="18" t="str">
        <f>'９月２４日　ヨシュアへ神様の約束'!B23</f>
        <v>神様はヨシュアにすばらしい約束をお与えになりました</v>
      </c>
      <c r="C21" s="18" t="str">
        <f>'１０月１日　ヨルダン川を渡る'!B23</f>
        <v>イスラエルの民はヨルダン川を渡った記念碑をたてました</v>
      </c>
      <c r="D21" s="18" t="str">
        <f>'１０月８日　エリコの陥落'!B23</f>
        <v>イスラエルの民は神様の作戦に従いました</v>
      </c>
      <c r="E21" s="18" t="str">
        <f>'１０月１５日　アカンの罪'!B23</f>
        <v>ヨシュアは神様の言われたとおりに罪を取り除きました</v>
      </c>
    </row>
    <row r="22" spans="1:5" ht="54">
      <c r="A22" t="s">
        <v>10</v>
      </c>
      <c r="B22" s="18" t="str">
        <f>'９月２４日　ヨシュアへ神様の約束'!B24</f>
        <v>神様は「あなたが足の裏で踏むところはすべてあなたに与える」と言いました</v>
      </c>
      <c r="C22" s="18" t="str">
        <f>'１０月１日　ヨルダン川を渡る'!B24</f>
        <v>１２部族から一人づつ選ばれた１２人が川底から石を記念にとってきました</v>
      </c>
      <c r="D22" s="18" t="str">
        <f>'１０月８日　エリコの陥落'!B24</f>
        <v>イスラエルの民は、エリコの町の周りを６日間黙って行進しました</v>
      </c>
      <c r="E22" s="18" t="str">
        <f>'１０月１５日　アカンの罪'!B24</f>
        <v>朝早くイスラエルの民全員が集められました</v>
      </c>
    </row>
    <row r="23" spans="1:5" ht="54">
      <c r="A23" t="s">
        <v>11</v>
      </c>
      <c r="B23" s="18" t="str">
        <f>'９月２４日　ヨシュアへ神様の約束'!B25</f>
        <v>神様は「わたしはあなたと共にいる」と言いました</v>
      </c>
      <c r="C23" s="18" t="str">
        <f>'１０月１日　ヨルダン川を渡る'!B25</f>
        <v>祭司がヨルダン川を渡り終えると水は元どおりに流れました</v>
      </c>
      <c r="D23" s="18" t="str">
        <f>'１０月８日　エリコの陥落'!B25</f>
        <v>イスラエルの民は、７日目にエリコの町の周りを７周まわり大きな声をだしました</v>
      </c>
      <c r="E23" s="18" t="str">
        <f>'１０月１５日　アカンの罪'!B25</f>
        <v>ヨシュアはアカンが罪を犯したことを知りました</v>
      </c>
    </row>
    <row r="24" spans="1:5" ht="40.5">
      <c r="A24" t="s">
        <v>12</v>
      </c>
      <c r="B24" s="18" t="str">
        <f>'９月２４日　ヨシュアへ神様の約束'!B26</f>
        <v>神様は「あなたはどこへ行っても栄え成功する」と言いました</v>
      </c>
      <c r="C24" s="18" t="str">
        <f>'１０月１日　ヨルダン川を渡る'!B26</f>
        <v>ヨシュアは記念碑の意味をみんなに説明しました</v>
      </c>
      <c r="D24" s="18" t="str">
        <f>'１０月８日　エリコの陥落'!B26</f>
        <v>イスラエルの民が大きな声をだすとエリコの城壁は崩れ落ちました</v>
      </c>
      <c r="E24" s="18" t="str">
        <f>'１０月１５日　アカンの罪'!B26</f>
        <v>アカンとその家族は滅ぼされました</v>
      </c>
    </row>
    <row r="25" spans="2:5" ht="13.5">
      <c r="B25" s="18">
        <f>'９月２４日　ヨシュアへ神様の約束'!B27</f>
        <v>0</v>
      </c>
      <c r="C25" s="18">
        <f>'１０月１日　ヨルダン川を渡る'!B27</f>
        <v>0</v>
      </c>
      <c r="D25" s="18">
        <f>'１０月８日　エリコの陥落'!B27</f>
        <v>0</v>
      </c>
      <c r="E25" s="18">
        <f>'１０月１５日　アカンの罪'!B27</f>
        <v>0</v>
      </c>
    </row>
    <row r="26" spans="1:5" ht="54">
      <c r="A26" t="s">
        <v>15</v>
      </c>
      <c r="B26" s="18" t="str">
        <f>'９月２４日　ヨシュアへ神様の約束'!B28</f>
        <v>ヨシュアは神様の命令に従う決心をしました</v>
      </c>
      <c r="C26" s="18" t="str">
        <f>'１０月１日　ヨルダン川を渡る'!B28</f>
        <v>イスラエルの民は神様の奇跡によってヨルダン川を渡りました</v>
      </c>
      <c r="D26" s="18" t="str">
        <f>'１０月８日　エリコの陥落'!B28</f>
        <v>イスラエルの民は神様の命令に従ったのでエリコの町を占領できました</v>
      </c>
      <c r="E26" s="18" t="str">
        <f>'１０月１５日　アカンの罪'!B28</f>
        <v>神様は罪を裁かれるお方です</v>
      </c>
    </row>
    <row r="27" spans="1:5" ht="409.5">
      <c r="A27" t="s">
        <v>16</v>
      </c>
      <c r="B27" s="18" t="str">
        <f>'９月２４日　ヨシュアへ神様の約束'!B29</f>
        <v>１．ヨシュアに与えられた「わたしはあなたとともにいる。あなたを見放すことも、見捨てることもない」という約束は、あなたにも与えられた神様の約束です。あなたはこの約束が自分に語られていると信じることができますか？今日この約束が、自分に語られ与えられていると信じる(確信する)ことができるようにお祈りをしましょう。
２．神様はヨシュアに、「あなたがたが、足の裏で踏むところをすべてあなたたちに与える」と約束して下さいました。新しい土地を自分の足で一歩一歩進むならば与えられる。という約束です。私たちにとって、一歩一歩とはなんでしょうか？礼拝に出席することや、聖書を読むことなど、他にもあると思います。その小さな一歩が私たちをすばらしい人生へと導いてくれるのです。神様の喜ばれる一歩一歩を、続けることができるようにお祈りしましょう。
</v>
      </c>
      <c r="C27" s="18" t="str">
        <f>'１０月１日　ヨルダン川を渡る'!B29</f>
        <v>１．神様が約束して下さった土地に、イスラエルの人たちは入ることが出来ました。神様は約束したことを絶対に守られるお方です。あなたも神様から与えられている約束がありますか？その約束を信じることができるようにお祈りしましょう。
２．神様は、ヨルダン川を渡る方法を、イスラエルの民にすぐにはお示しになりませんでした。しかしイスラエルの民は、自分たちには方法がわからなくても、助けてくださる神様を信頼し従いました。私たちにも神様は祝福の約束を下さっています。その具体的な方法がたとえわからなくても、神様を信頼し従うことが出来るようにお祈りしましょう。
</v>
      </c>
      <c r="D27" s="18" t="str">
        <f>'１０月８日　エリコの陥落'!B29</f>
        <v>神様は、私たちの考えとは全く違う方法で、イスラエルの民に勝利をもたらしてくださいました。私たちも何か問題が起きたとき、自分の考えにとらわれてあきらめてしまうことはないでしょうか。神様は、信じて従う人には、勝利を下さるお方です。あきらめてしまっていた問題があるなら、もう一度、神様を信じて祈ってみましょう。
</v>
      </c>
      <c r="E27" s="18" t="str">
        <f>'１０月１５日　アカンの罪'!B29</f>
        <v>１．アカンは神様の命令を破ってしまいました。私たちも「誰も見ていないから大丈夫。」と思ってしまうことありませんか？人の目はごまかすことができても、神様の目をごまかすことはできません。神様の前に正しく生きることができるようにお祈りをしましょう。
２．アカンは、盗んだことが問題になったとき、自分から謝ることをしませんでした。私たちも、悪いこと(罪を)をしてしまったとき、自分から謝ることができないような弱さを持っています。そんな弱さや、悪いこと(罪)をしてしまう私たちのために、イエス様は十字架にかかって下さったのです。私たちが自分のした悪いこと(罪)に気づいて、私たちの身代わりに罰を受けて下さったイエス様を信じるならば、私たちは赦されるのです。いまイエス様の前に、悪いこと(罪)をしたことが示されたならば、自分の言葉で「ごめんなさい。」とお祈りをしましょう。
</v>
      </c>
    </row>
    <row r="28" spans="1:5" ht="13.5">
      <c r="A28" t="s">
        <v>17</v>
      </c>
      <c r="B28" s="18">
        <f>'９月２４日　ヨシュアへ神様の約束'!B30</f>
        <v>0</v>
      </c>
      <c r="C28" s="18">
        <f>'１０月１日　ヨルダン川を渡る'!B30</f>
        <v>0</v>
      </c>
      <c r="D28" s="18">
        <f>'１０月８日　エリコの陥落'!B30</f>
        <v>0</v>
      </c>
      <c r="E28" s="18">
        <f>'１０月１５日　アカンの罪'!B30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2017-09-13T13:17:12Z</cp:lastPrinted>
  <dcterms:created xsi:type="dcterms:W3CDTF">2017-09-13T13:12:51Z</dcterms:created>
  <dcterms:modified xsi:type="dcterms:W3CDTF">2017-09-13T13:17:17Z</dcterms:modified>
  <cp:category/>
  <cp:version/>
  <cp:contentType/>
  <cp:contentStatus/>
</cp:coreProperties>
</file>