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40" windowHeight="7155" activeTab="0"/>
  </bookViews>
  <sheets>
    <sheet name="４月２日　イエス様を否認するペテロ" sheetId="1" r:id="rId1"/>
    <sheet name="４月９日　十字架につけられたイエス様" sheetId="2" r:id="rId2"/>
    <sheet name="４月１６日　復活の朝におこったこと" sheetId="3" r:id="rId3"/>
    <sheet name="４月２３日　あなたは、わたしを愛しますか"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<sst xmlns="http://schemas.openxmlformats.org/spreadsheetml/2006/main" count="202" uniqueCount="98">
  <si>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</si>
  <si>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</si>
  <si>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</si>
  <si>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</si>
  <si>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</si>
  <si>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</si>
  <si>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</si>
  <si>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</si>
  <si>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</si>
  <si>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</si>
  <si>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</si>
  <si>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</si>
  <si>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</si>
  <si>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</si>
  <si>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</si>
  <si>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</si>
  <si>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</si>
  <si>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</si>
  <si>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</si>
  <si>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私たちの弱さ</t>
  </si>
  <si>
    <t>イエス様を否認するペテロ</t>
  </si>
  <si>
    <t>ルカ２２：３１－３４、５４－６２</t>
  </si>
  <si>
    <t>マタイ２６：３１－３５、５７－５８、６９－７５、マルコ１４：２７－３１、５３－５４、６６－７２、ヨハネ１3：３６－３８、１８：１２－２７</t>
  </si>
  <si>
    <t>ルカ２２：３２</t>
  </si>
  <si>
    <t xml:space="preserve">みなさんは、お父さんお母さん、またお友だちと約束をしたことがありますか？では、その約束を自分が守らなかったことはありますか？私たちは約束したときに「絶対に守るよ」と約束したはずなのに、忘れてしまったり、「まあ、いいか」と破ったりしたことはないでしょうか。私たちは、このように約束を守ることが出来ないような弱いところがあります。じつはイエス様の弟子、ペテロさんも同じでした。
</t>
  </si>
  <si>
    <t>ペテロの決心はイエス様に命がけで従うことでした（３１－３４節）</t>
  </si>
  <si>
    <t>イエス様は「あなたのために祈っているよ」とペテロに言いました</t>
  </si>
  <si>
    <t>ペテロは命がけでイエス様に従うと言いました</t>
  </si>
  <si>
    <t>イエス様は「あなたは私を知らないと言う」とペテロに言いました</t>
  </si>
  <si>
    <t>ペテロはイエス様が捕らえられた家にもぐりこみました（５４－６２）</t>
  </si>
  <si>
    <t>イエス様は捕らえられて大祭司の家に連れて行かれました</t>
  </si>
  <si>
    <t>ペテロはイエス様が連れて行かれた大祭司の家に入りました</t>
  </si>
  <si>
    <t>ペテロは大祭司の家でたき火にあたり座っていました</t>
  </si>
  <si>
    <t>ペテロはイエス様のことを「知らない」と言いました（５４－６２）</t>
  </si>
  <si>
    <t>ペテロは大祭司の家の中庭で「お前もイエスの仲間だろ」と言われました</t>
  </si>
  <si>
    <t>ペテロは「そんな人は知らない」と否定しました</t>
  </si>
  <si>
    <t>ペテロはイエス様を否定してしまい激しく泣きました</t>
  </si>
  <si>
    <t>イエス様はペテロの弱さを知っていました</t>
  </si>
  <si>
    <t xml:space="preserve">ペテロさんは一生懸命イエス様を信じていました。しかし失敗もしました。私たちも失敗することがあります。しかしイエス様は、そんな私たちの弱さをよくご存じです。ペテロさんのために祈っていたイエス様は、私たちが、立ち直れるように祈ってくださっています。私たちのために祈って下さるイエス様に感謝をしましょう。そしてイエス様に従っていきましょう。
</t>
  </si>
  <si>
    <t>十字架</t>
  </si>
  <si>
    <t>十字架につけられたイエス様</t>
  </si>
  <si>
    <t>ルカ２３：２６－４９</t>
  </si>
  <si>
    <t>マタイ２７：３２－56、マルコ１５：２１－41、ヨハネ１９：１７－30</t>
  </si>
  <si>
    <t>ルカ２３：３４</t>
  </si>
  <si>
    <t xml:space="preserve">この前のお話しは、オリーブ山でイエス様が逮捕されたということを学びました。今日は、イエス様が裁判にかけられて、罪がないのに十字架につけられたお話しです。
</t>
  </si>
  <si>
    <t>イエス様は十字架につけられました</t>
  </si>
  <si>
    <t>イエス様はゴルゴダの丘で十字架につけられました</t>
  </si>
  <si>
    <t>イエス様は二人の犯罪人と一緒に十字架につけられました</t>
  </si>
  <si>
    <t>イエス様は十字架の上で祈られました</t>
  </si>
  <si>
    <t>イエス様は「彼らを赦して下さい」と祈りました</t>
  </si>
  <si>
    <t>犯罪人の一人が「自分のことを思い出して下さい」とイエス様に言いました</t>
  </si>
  <si>
    <t>イエス様は「あなたは私と一緒に天国にいる」と約束をして下さいました</t>
  </si>
  <si>
    <t>イエス様は十字架の上で息を引き取られました</t>
  </si>
  <si>
    <t>昼の１２時頃なのに暗くなりました</t>
  </si>
  <si>
    <t>イエス様は最後のお言葉を叫ばれました</t>
  </si>
  <si>
    <t>ローマの隊長は十字架のイエス様をみて神様を賛美しました</t>
  </si>
  <si>
    <t>イエス様は私たちの罪の身代わりとして十字架につけられました</t>
  </si>
  <si>
    <t xml:space="preserve">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
</t>
  </si>
  <si>
    <t>復活</t>
  </si>
  <si>
    <t>復活の朝におこったこと</t>
  </si>
  <si>
    <t>ルカ２４：１－１２</t>
  </si>
  <si>
    <t>マタイ：２８：１－１０、マルコ１６：１－８、ヨハネ２０：１－１０</t>
  </si>
  <si>
    <t>ルカ２４：６</t>
  </si>
  <si>
    <t xml:space="preserve">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
</t>
  </si>
  <si>
    <t>女のたちはイエス様のお墓に行きました</t>
  </si>
  <si>
    <t>女の人たちは香料を準備していました</t>
  </si>
  <si>
    <t>女の人たちは朝早く出かけました</t>
  </si>
  <si>
    <t>お墓の入り口には大きな石がありました</t>
  </si>
  <si>
    <t>イエス様のお体はお墓にありませんでした</t>
  </si>
  <si>
    <t>女の人たちは、大きな石がわきに転がっていたのでお墓に入りました</t>
  </si>
  <si>
    <t>イエス様のお体がありませんでした</t>
  </si>
  <si>
    <t>御使いが「イエス様はよみがえられた」と婦人たちに知らせました</t>
  </si>
  <si>
    <t>女の人たちは急いで弟子たちに伝えました</t>
  </si>
  <si>
    <t>女の人たちは急いで弟子たちのところへ戻りました</t>
  </si>
  <si>
    <t>弟子たちは女の人たちの言葉を信じませんでした</t>
  </si>
  <si>
    <t>ペテロとヨハネは自分の目で確かめるためにお墓へ行きました</t>
  </si>
  <si>
    <t>イエス様はよみがえられました</t>
  </si>
  <si>
    <t xml:space="preserve">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
</t>
  </si>
  <si>
    <t>愛の回復をして下さる主</t>
  </si>
  <si>
    <t>あなたは、わたしを愛しますか</t>
  </si>
  <si>
    <t>ヨハネ21:15-22</t>
  </si>
  <si>
    <t>ヨハネ18:15-18,25-27,マタイ26:31-35,マルコ14:66-72,ルカ22:31-34</t>
  </si>
  <si>
    <t>Iヨハネ4:19</t>
  </si>
  <si>
    <t>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t>
  </si>
  <si>
    <t>イエスさまは、ペテロに質問しました（１５－１７）</t>
  </si>
  <si>
    <t>イエスさまは、ペテロに「あなたはわたしを愛しますか」と質問しました。</t>
  </si>
  <si>
    <t>ペテロは、「はい。私があなたを愛することはあなたがご存じです」と言いました。</t>
  </si>
  <si>
    <t>イエスさまは、ペテロに同じ質問を３度しました</t>
  </si>
  <si>
    <t>イエスさまは、「わたしの羊を飼いなさい」と言われました（１５－１９）</t>
  </si>
  <si>
    <t>イエスさまは３度、「わたしの羊を飼いなさい」と言われました</t>
  </si>
  <si>
    <t>イエスさまは、「他の人があなたの行きたくない所に連れて行きます」と言われました</t>
  </si>
  <si>
    <t>それは、神の栄光が現れることでした</t>
  </si>
  <si>
    <t>イエスさまは、「わたしに従いなさい」と言われました</t>
  </si>
  <si>
    <t>イエスさまは、ペテロに「わたしに従いなさい」と言われました</t>
  </si>
  <si>
    <t>ペテロは、「この人は、どうですか」と尋ねました</t>
  </si>
  <si>
    <t>イエスさまは、「あなたはわたしに従いなさい」と再び言われました</t>
  </si>
  <si>
    <t>イエスさまは、失敗した人も受け入れ、用いて下さいます</t>
  </si>
  <si>
    <t xml:space="preserve">「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</si>
</sst>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5433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9720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008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7829550"/>
          <a:ext cx="16668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696200"/>
          <a:ext cx="16668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958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865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877175"/>
          <a:ext cx="166687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480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387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86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8077200"/>
          <a:ext cx="1666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42827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94.5">
      <c r="A12" s="8" t="s">
        <v>8</v>
      </c>
      <c r="B12" s="20"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67.5">
      <c r="A29" s="8" t="s">
        <v>16</v>
      </c>
      <c r="B29" s="20"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42834</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57">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0" customHeight="1">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71.25">
      <c r="A29" s="8" t="s">
        <v>16</v>
      </c>
      <c r="B29" s="5" t="s">
        <v>57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42841</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71.25">
      <c r="A12" s="8" t="s">
        <v>8</v>
      </c>
      <c r="B12" s="5" t="s">
        <v>63</v>
      </c>
    </row>
    <row r="13" spans="1:2" s="2" customFormat="1" ht="30" customHeight="1">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30" customHeight="1">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30" customHeight="1">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30" customHeight="1">
      <c r="A28" s="15" t="s">
        <v>15</v>
      </c>
      <c r="B28" s="16" t="s">
        <v>76</v>
      </c>
    </row>
    <row r="29" spans="1:2" s="1" customFormat="1" ht="71.25">
      <c r="A29" s="8" t="s">
        <v>16</v>
      </c>
      <c r="B29" s="5" t="s">
        <v>77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42848</v>
      </c>
    </row>
    <row r="5" spans="1:2" s="1" customFormat="1" ht="17.25" customHeight="1">
      <c r="A5" s="3" t="s">
        <v>2</v>
      </c>
      <c r="B5" s="5" t="s">
        <v>18</v>
      </c>
    </row>
    <row r="6" spans="1:2" s="1" customFormat="1" ht="17.25" customHeight="1">
      <c r="A6" s="3" t="s">
        <v>3</v>
      </c>
      <c r="B6" s="5" t="s">
        <v>78</v>
      </c>
    </row>
    <row r="7" spans="1:2" s="1" customFormat="1" ht="17.25" customHeight="1">
      <c r="A7" s="3" t="s">
        <v>4</v>
      </c>
      <c r="B7" s="5" t="s">
        <v>79</v>
      </c>
    </row>
    <row r="8" spans="1:2" s="1" customFormat="1" ht="17.25" customHeight="1">
      <c r="A8" s="3" t="s">
        <v>5</v>
      </c>
      <c r="B8" s="5" t="s">
        <v>80</v>
      </c>
    </row>
    <row r="9" spans="1:2" s="1" customFormat="1" ht="28.5">
      <c r="A9" s="3" t="s">
        <v>6</v>
      </c>
      <c r="B9" s="5" t="s">
        <v>81</v>
      </c>
    </row>
    <row r="10" spans="1:2" s="1" customFormat="1" ht="17.25" customHeight="1">
      <c r="A10" s="3" t="s">
        <v>7</v>
      </c>
      <c r="B10" s="5" t="s">
        <v>82</v>
      </c>
    </row>
    <row r="11" spans="1:2" s="1" customFormat="1" ht="14.25">
      <c r="A11" s="6"/>
      <c r="B11" s="7"/>
    </row>
    <row r="12" spans="1:2" s="1" customFormat="1" ht="71.25">
      <c r="A12" s="8" t="s">
        <v>8</v>
      </c>
      <c r="B12" s="5" t="s">
        <v>83</v>
      </c>
    </row>
    <row r="13" spans="1:2" s="2" customFormat="1" ht="30" customHeight="1">
      <c r="A13" s="9" t="s">
        <v>9</v>
      </c>
      <c r="B13" s="10" t="s">
        <v>84</v>
      </c>
    </row>
    <row r="14" spans="1:2" s="1" customFormat="1" ht="30" customHeight="1">
      <c r="A14" s="11" t="s">
        <v>10</v>
      </c>
      <c r="B14" s="12" t="s">
        <v>85</v>
      </c>
    </row>
    <row r="15" spans="1:2" s="1" customFormat="1" ht="30" customHeight="1">
      <c r="A15" s="11" t="s">
        <v>11</v>
      </c>
      <c r="B15" s="12" t="s">
        <v>86</v>
      </c>
    </row>
    <row r="16" spans="1:2" s="1" customFormat="1" ht="30" customHeight="1">
      <c r="A16" s="11" t="s">
        <v>12</v>
      </c>
      <c r="B16" s="12" t="s">
        <v>87</v>
      </c>
    </row>
    <row r="17" spans="1:2" s="1" customFormat="1" ht="5.25" customHeight="1">
      <c r="A17" s="13"/>
      <c r="B17" s="14"/>
    </row>
    <row r="18" spans="1:2" s="2" customFormat="1" ht="34.5">
      <c r="A18" s="9" t="s">
        <v>13</v>
      </c>
      <c r="B18" s="10" t="s">
        <v>88</v>
      </c>
    </row>
    <row r="19" spans="1:2" s="1" customFormat="1" ht="30" customHeight="1">
      <c r="A19" s="11" t="s">
        <v>10</v>
      </c>
      <c r="B19" s="12" t="s">
        <v>89</v>
      </c>
    </row>
    <row r="20" spans="1:2" s="1" customFormat="1" ht="30" customHeight="1">
      <c r="A20" s="11" t="s">
        <v>11</v>
      </c>
      <c r="B20" s="12" t="s">
        <v>90</v>
      </c>
    </row>
    <row r="21" spans="1:2" s="1" customFormat="1" ht="30" customHeight="1">
      <c r="A21" s="11" t="s">
        <v>12</v>
      </c>
      <c r="B21" s="12" t="s">
        <v>91</v>
      </c>
    </row>
    <row r="22" spans="1:2" s="1" customFormat="1" ht="5.25" customHeight="1">
      <c r="A22" s="13"/>
      <c r="B22" s="14"/>
    </row>
    <row r="23" spans="1:2" s="2" customFormat="1" ht="30" customHeight="1">
      <c r="A23" s="9" t="s">
        <v>14</v>
      </c>
      <c r="B23" s="10" t="s">
        <v>92</v>
      </c>
    </row>
    <row r="24" spans="1:2" s="1" customFormat="1" ht="30" customHeight="1">
      <c r="A24" s="11" t="s">
        <v>10</v>
      </c>
      <c r="B24" s="12" t="s">
        <v>93</v>
      </c>
    </row>
    <row r="25" spans="1:2" s="1" customFormat="1" ht="30" customHeight="1">
      <c r="A25" s="11" t="s">
        <v>11</v>
      </c>
      <c r="B25" s="12" t="s">
        <v>94</v>
      </c>
    </row>
    <row r="26" spans="1:2" s="1" customFormat="1" ht="30" customHeight="1">
      <c r="A26" s="11" t="s">
        <v>12</v>
      </c>
      <c r="B26" s="12" t="s">
        <v>95</v>
      </c>
    </row>
    <row r="27" spans="1:2" s="1" customFormat="1" ht="5.25" customHeight="1">
      <c r="A27" s="13"/>
      <c r="B27" s="14"/>
    </row>
    <row r="28" spans="1:2" s="2" customFormat="1" ht="17.25">
      <c r="A28" s="15" t="s">
        <v>15</v>
      </c>
      <c r="B28" s="16" t="s">
        <v>96</v>
      </c>
    </row>
    <row r="29" spans="1:2" s="1" customFormat="1" ht="108">
      <c r="A29" s="8" t="s">
        <v>16</v>
      </c>
      <c r="B29" s="20" t="s">
        <v>97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'４月２日　イエス様を否認するペテロ'!B4</f>
        <v>42827</v>
      </c>
      <c r="C2" s="17">
        <f>'４月９日　十字架につけられたイエス様'!B4</f>
        <v>42834</v>
      </c>
      <c r="D2" s="17">
        <f>'４月１６日　復活の朝におこったこと'!B4</f>
        <v>42841</v>
      </c>
      <c r="E2" s="17">
        <f>'４月２３日　あなたは、わたしを愛しますか'!B4</f>
        <v>42848</v>
      </c>
    </row>
    <row r="3" spans="1:5" ht="13.5">
      <c r="A3" t="s">
        <v>2</v>
      </c>
      <c r="B3" s="18" t="str">
        <f>'４月２日　イエス様を否認するペテロ'!B5</f>
        <v>イースター</v>
      </c>
      <c r="C3" s="18" t="str">
        <f>'４月９日　十字架につけられたイエス様'!B5</f>
        <v>イースター</v>
      </c>
      <c r="D3" s="18" t="str">
        <f>'４月１６日　復活の朝におこったこと'!B5</f>
        <v>イースター</v>
      </c>
      <c r="E3" s="18" t="str">
        <f>'４月２３日　あなたは、わたしを愛しますか'!B5</f>
        <v>イースター</v>
      </c>
    </row>
    <row r="4" spans="1:5" ht="27">
      <c r="A4" t="s">
        <v>3</v>
      </c>
      <c r="B4" s="18" t="str">
        <f>'４月２日　イエス様を否認するペテロ'!B6</f>
        <v>私たちの弱さ</v>
      </c>
      <c r="C4" s="18" t="str">
        <f>'４月９日　十字架につけられたイエス様'!B6</f>
        <v>十字架</v>
      </c>
      <c r="D4" s="18" t="str">
        <f>'４月１６日　復活の朝におこったこと'!B6</f>
        <v>復活</v>
      </c>
      <c r="E4" s="18" t="str">
        <f>'４月２３日　あなたは、わたしを愛しますか'!B6</f>
        <v>愛の回復をして下さる主</v>
      </c>
    </row>
    <row r="5" spans="1:5" ht="27">
      <c r="A5" t="s">
        <v>4</v>
      </c>
      <c r="B5" s="18" t="str">
        <f>'４月２日　イエス様を否認するペテロ'!B7</f>
        <v>イエス様を否認するペテロ</v>
      </c>
      <c r="C5" s="18" t="str">
        <f>'４月９日　十字架につけられたイエス様'!B7</f>
        <v>十字架につけられたイエス様</v>
      </c>
      <c r="D5" s="18" t="str">
        <f>'４月１６日　復活の朝におこったこと'!B7</f>
        <v>復活の朝におこったこと</v>
      </c>
      <c r="E5" s="18" t="str">
        <f>'４月２３日　あなたは、わたしを愛しますか'!B7</f>
        <v>あなたは、わたしを愛しますか</v>
      </c>
    </row>
    <row r="6" spans="1:5" ht="27">
      <c r="A6" t="s">
        <v>5</v>
      </c>
      <c r="B6" s="18" t="str">
        <f>'４月２日　イエス様を否認するペテロ'!B8</f>
        <v>ルカ２２：３１－３４、５４－６２</v>
      </c>
      <c r="C6" s="18" t="str">
        <f>'４月９日　十字架につけられたイエス様'!B8</f>
        <v>ルカ２３：２６－４９</v>
      </c>
      <c r="D6" s="18" t="str">
        <f>'４月１６日　復活の朝におこったこと'!B8</f>
        <v>ルカ２４：１－１２</v>
      </c>
      <c r="E6" s="18" t="str">
        <f>'４月２３日　あなたは、わたしを愛しますか'!B8</f>
        <v>ヨハネ21:15-22</v>
      </c>
    </row>
    <row r="7" spans="1:5" ht="81">
      <c r="A7" t="s">
        <v>6</v>
      </c>
      <c r="B7" s="18" t="str">
        <f>'４月２日　イエス様を否認するペテロ'!B9</f>
        <v>マタイ２６：３１－３５、５７－５８、６９－７５、マルコ１４：２７－３１、５３－５４、６６－７２、ヨハネ１3：３６－３８、１８：１２－２７</v>
      </c>
      <c r="C7" s="18" t="str">
        <f>'４月９日　十字架につけられたイエス様'!B9</f>
        <v>マタイ２７：３２－56、マルコ１５：２１－41、ヨハネ１９：１７－30</v>
      </c>
      <c r="D7" s="18" t="str">
        <f>'４月１６日　復活の朝におこったこと'!B9</f>
        <v>マタイ：２８：１－１０、マルコ１６：１－８、ヨハネ２０：１－１０</v>
      </c>
      <c r="E7" s="18" t="str">
        <f>'４月２３日　あなたは、わたしを愛しますか'!B9</f>
        <v>ヨハネ18:15-18,25-27,マタイ26:31-35,マルコ14:66-72,ルカ22:31-34</v>
      </c>
    </row>
    <row r="8" spans="1:5" ht="13.5">
      <c r="A8" t="s">
        <v>7</v>
      </c>
      <c r="B8" s="18" t="str">
        <f>'４月２日　イエス様を否認するペテロ'!B10</f>
        <v>ルカ２２：３２</v>
      </c>
      <c r="C8" s="18" t="str">
        <f>'４月９日　十字架につけられたイエス様'!B10</f>
        <v>ルカ２３：３４</v>
      </c>
      <c r="D8" s="18" t="str">
        <f>'４月１６日　復活の朝におこったこと'!B10</f>
        <v>ルカ２４：６</v>
      </c>
      <c r="E8" s="18" t="str">
        <f>'４月２３日　あなたは、わたしを愛しますか'!B10</f>
        <v>Iヨハネ4:19</v>
      </c>
    </row>
    <row r="9" spans="2:5" ht="13.5">
      <c r="B9" s="18">
        <f>'４月２日　イエス様を否認するペテロ'!B11</f>
        <v>0</v>
      </c>
      <c r="C9" s="18">
        <f>'４月９日　十字架につけられたイエス様'!B11</f>
        <v>0</v>
      </c>
      <c r="D9" s="18">
        <f>'４月１６日　復活の朝におこったこと'!B11</f>
        <v>0</v>
      </c>
      <c r="E9" s="18">
        <f>'４月２３日　あなたは、わたしを愛しますか'!B11</f>
        <v>0</v>
      </c>
    </row>
    <row r="10" spans="1:5" ht="270">
      <c r="A10" t="s">
        <v>8</v>
      </c>
      <c r="B10" s="18" t="str">
        <f>'４月２日　イエス様を否認するペテロ'!B12</f>
        <v>みなさんは、お父さんお母さん、またお友だちと約束をしたことがありますか？では、その約束を自分が守らなかったことはありますか？私たちは約束したときに「絶対に守るよ」と約束したはずなのに、忘れてしまったり、「まあ、いいか」と破ったりしたことはないでしょうか。私たちは、このように約束を守ることが出来ないような弱いところがあります。じつはイエス様の弟子、ペテロさんも同じでした。
</v>
      </c>
      <c r="C10" s="18" t="str">
        <f>'４月９日　十字架につけられたイエス様'!B12</f>
        <v>この前のお話しは、オリーブ山でイエス様が逮捕されたということを学びました。今日は、イエス様が裁判にかけられて、罪がないのに十字架につけられたお話しです。
</v>
      </c>
      <c r="D10" s="18" t="str">
        <f>'４月１６日　復活の朝におこったこと'!B12</f>
        <v>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
</v>
      </c>
      <c r="E10" s="18" t="str">
        <f>'４月２３日　あなたは、わたしを愛しますか'!B12</f>
        <v>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v>
      </c>
    </row>
    <row r="11" spans="1:5" ht="40.5">
      <c r="A11" t="s">
        <v>9</v>
      </c>
      <c r="B11" s="18" t="str">
        <f>'４月２日　イエス様を否認するペテロ'!B13</f>
        <v>ペテロの決心はイエス様に命がけで従うことでした（３１－３４節）</v>
      </c>
      <c r="C11" s="18" t="str">
        <f>'４月９日　十字架につけられたイエス様'!B13</f>
        <v>イエス様は十字架につけられました</v>
      </c>
      <c r="D11" s="18" t="str">
        <f>'４月１６日　復活の朝におこったこと'!B13</f>
        <v>女のたちはイエス様のお墓に行きました</v>
      </c>
      <c r="E11" s="18" t="str">
        <f>'４月２３日　あなたは、わたしを愛しますか'!B13</f>
        <v>イエスさまは、ペテロに質問しました（１５－１７）</v>
      </c>
    </row>
    <row r="12" spans="1:5" ht="54">
      <c r="A12" t="s">
        <v>10</v>
      </c>
      <c r="B12" s="18" t="str">
        <f>'４月２日　イエス様を否認するペテロ'!B14</f>
        <v>イエス様は「あなたのために祈っているよ」とペテロに言いました</v>
      </c>
      <c r="C12" s="18" t="str">
        <f>'４月９日　十字架につけられたイエス様'!B14</f>
        <v>イエス様はゴルゴダの丘で十字架につけられました</v>
      </c>
      <c r="D12" s="18" t="str">
        <f>'４月１６日　復活の朝におこったこと'!B14</f>
        <v>女の人たちは香料を準備していました</v>
      </c>
      <c r="E12" s="18" t="str">
        <f>'４月２３日　あなたは、わたしを愛しますか'!B14</f>
        <v>イエスさまは、ペテロに「あなたはわたしを愛しますか」と質問しました。</v>
      </c>
    </row>
    <row r="13" spans="1:5" ht="54">
      <c r="A13" t="s">
        <v>11</v>
      </c>
      <c r="B13" s="18" t="str">
        <f>'４月２日　イエス様を否認するペテロ'!B15</f>
        <v>ペテロは命がけでイエス様に従うと言いました</v>
      </c>
      <c r="C13" s="18" t="str">
        <f>'４月９日　十字架につけられたイエス様'!B15</f>
        <v>イエス様は二人の犯罪人と一緒に十字架につけられました</v>
      </c>
      <c r="D13" s="18" t="str">
        <f>'４月１６日　復活の朝におこったこと'!B15</f>
        <v>女の人たちは朝早く出かけました</v>
      </c>
      <c r="E13" s="18" t="str">
        <f>'４月２３日　あなたは、わたしを愛しますか'!B15</f>
        <v>ペテロは、「はい。私があなたを愛することはあなたがご存じです」と言いました。</v>
      </c>
    </row>
    <row r="14" spans="1:5" ht="40.5">
      <c r="A14" t="s">
        <v>12</v>
      </c>
      <c r="B14" s="18" t="str">
        <f>'４月２日　イエス様を否認するペテロ'!B16</f>
        <v>イエス様は「あなたは私を知らないと言う」とペテロに言いました</v>
      </c>
      <c r="C14" s="18">
        <f>'４月９日　十字架につけられたイエス様'!B16</f>
        <v>0</v>
      </c>
      <c r="D14" s="18" t="str">
        <f>'４月１６日　復活の朝におこったこと'!B16</f>
        <v>お墓の入り口には大きな石がありました</v>
      </c>
      <c r="E14" s="18" t="str">
        <f>'４月２３日　あなたは、わたしを愛しますか'!B16</f>
        <v>イエスさまは、ペテロに同じ質問を３度しました</v>
      </c>
    </row>
    <row r="15" spans="2:5" ht="13.5">
      <c r="B15" s="18">
        <f>'４月２日　イエス様を否認するペテロ'!B17</f>
        <v>0</v>
      </c>
      <c r="C15" s="18">
        <f>'４月９日　十字架につけられたイエス様'!B17</f>
        <v>0</v>
      </c>
      <c r="D15" s="18">
        <f>'４月１６日　復活の朝におこったこと'!B17</f>
        <v>0</v>
      </c>
      <c r="E15" s="18">
        <f>'４月２３日　あなたは、わたしを愛しますか'!B17</f>
        <v>0</v>
      </c>
    </row>
    <row r="16" spans="1:5" ht="40.5">
      <c r="A16" t="s">
        <v>13</v>
      </c>
      <c r="B16" s="18" t="str">
        <f>'４月２日　イエス様を否認するペテロ'!B18</f>
        <v>ペテロはイエス様が捕らえられた家にもぐりこみました（５４－６２）</v>
      </c>
      <c r="C16" s="18" t="str">
        <f>'４月９日　十字架につけられたイエス様'!B18</f>
        <v>イエス様は十字架の上で祈られました</v>
      </c>
      <c r="D16" s="18" t="str">
        <f>'４月１６日　復活の朝におこったこと'!B18</f>
        <v>イエス様のお体はお墓にありませんでした</v>
      </c>
      <c r="E16" s="18" t="str">
        <f>'４月２３日　あなたは、わたしを愛しますか'!B18</f>
        <v>イエスさまは、「わたしの羊を飼いなさい」と言われました（１５－１９）</v>
      </c>
    </row>
    <row r="17" spans="1:5" ht="54">
      <c r="A17" t="s">
        <v>10</v>
      </c>
      <c r="B17" s="18" t="str">
        <f>'４月２日　イエス様を否認するペテロ'!B19</f>
        <v>イエス様は捕らえられて大祭司の家に連れて行かれました</v>
      </c>
      <c r="C17" s="18" t="str">
        <f>'４月９日　十字架につけられたイエス様'!B19</f>
        <v>イエス様は「彼らを赦して下さい」と祈りました</v>
      </c>
      <c r="D17" s="18" t="str">
        <f>'４月１６日　復活の朝におこったこと'!B19</f>
        <v>女の人たちは、大きな石がわきに転がっていたのでお墓に入りました</v>
      </c>
      <c r="E17" s="18" t="str">
        <f>'４月２３日　あなたは、わたしを愛しますか'!B19</f>
        <v>イエスさまは３度、「わたしの羊を飼いなさい」と言われました</v>
      </c>
    </row>
    <row r="18" spans="1:5" ht="54">
      <c r="A18" t="s">
        <v>11</v>
      </c>
      <c r="B18" s="18" t="str">
        <f>'４月２日　イエス様を否認するペテロ'!B20</f>
        <v>ペテロはイエス様が連れて行かれた大祭司の家に入りました</v>
      </c>
      <c r="C18" s="18" t="str">
        <f>'４月９日　十字架につけられたイエス様'!B20</f>
        <v>犯罪人の一人が「自分のことを思い出して下さい」とイエス様に言いました</v>
      </c>
      <c r="D18" s="18" t="str">
        <f>'４月１６日　復活の朝におこったこと'!B20</f>
        <v>イエス様のお体がありませんでした</v>
      </c>
      <c r="E18" s="18" t="str">
        <f>'４月２３日　あなたは、わたしを愛しますか'!B20</f>
        <v>イエスさまは、「他の人があなたの行きたくない所に連れて行きます」と言われました</v>
      </c>
    </row>
    <row r="19" spans="1:5" ht="54">
      <c r="A19" t="s">
        <v>12</v>
      </c>
      <c r="B19" s="18" t="str">
        <f>'４月２日　イエス様を否認するペテロ'!B21</f>
        <v>ペテロは大祭司の家でたき火にあたり座っていました</v>
      </c>
      <c r="C19" s="18" t="str">
        <f>'４月９日　十字架につけられたイエス様'!B21</f>
        <v>イエス様は「あなたは私と一緒に天国にいる」と約束をして下さいました</v>
      </c>
      <c r="D19" s="18" t="str">
        <f>'４月１６日　復活の朝におこったこと'!B21</f>
        <v>御使いが「イエス様はよみがえられた」と婦人たちに知らせました</v>
      </c>
      <c r="E19" s="18" t="str">
        <f>'４月２３日　あなたは、わたしを愛しますか'!B21</f>
        <v>それは、神の栄光が現れることでした</v>
      </c>
    </row>
    <row r="20" spans="2:5" ht="13.5">
      <c r="B20" s="18">
        <f>'４月２日　イエス様を否認するペテロ'!B22</f>
        <v>0</v>
      </c>
      <c r="C20" s="18">
        <f>'４月９日　十字架につけられたイエス様'!B22</f>
        <v>0</v>
      </c>
      <c r="D20" s="18">
        <f>'４月１６日　復活の朝におこったこと'!B22</f>
        <v>0</v>
      </c>
      <c r="E20" s="18">
        <f>'４月２３日　あなたは、わたしを愛しますか'!B22</f>
        <v>0</v>
      </c>
    </row>
    <row r="21" spans="1:5" ht="40.5">
      <c r="A21" t="s">
        <v>14</v>
      </c>
      <c r="B21" s="18" t="str">
        <f>'４月２日　イエス様を否認するペテロ'!B23</f>
        <v>ペテロはイエス様のことを「知らない」と言いました（５４－６２）</v>
      </c>
      <c r="C21" s="18" t="str">
        <f>'４月９日　十字架につけられたイエス様'!B23</f>
        <v>イエス様は十字架の上で息を引き取られました</v>
      </c>
      <c r="D21" s="18" t="str">
        <f>'４月１６日　復活の朝におこったこと'!B23</f>
        <v>女の人たちは急いで弟子たちに伝えました</v>
      </c>
      <c r="E21" s="18" t="str">
        <f>'４月２３日　あなたは、わたしを愛しますか'!B23</f>
        <v>イエスさまは、「わたしに従いなさい」と言われました</v>
      </c>
    </row>
    <row r="22" spans="1:5" ht="54">
      <c r="A22" t="s">
        <v>10</v>
      </c>
      <c r="B22" s="18" t="str">
        <f>'４月２日　イエス様を否認するペテロ'!B24</f>
        <v>ペテロは大祭司の家の中庭で「お前もイエスの仲間だろ」と言われました</v>
      </c>
      <c r="C22" s="18" t="str">
        <f>'４月９日　十字架につけられたイエス様'!B24</f>
        <v>昼の１２時頃なのに暗くなりました</v>
      </c>
      <c r="D22" s="18" t="str">
        <f>'４月１６日　復活の朝におこったこと'!B24</f>
        <v>女の人たちは急いで弟子たちのところへ戻りました</v>
      </c>
      <c r="E22" s="18" t="str">
        <f>'４月２３日　あなたは、わたしを愛しますか'!B24</f>
        <v>イエスさまは、ペテロに「わたしに従いなさい」と言われました</v>
      </c>
    </row>
    <row r="23" spans="1:5" ht="40.5">
      <c r="A23" t="s">
        <v>11</v>
      </c>
      <c r="B23" s="18" t="str">
        <f>'４月２日　イエス様を否認するペテロ'!B25</f>
        <v>ペテロは「そんな人は知らない」と否定しました</v>
      </c>
      <c r="C23" s="18" t="str">
        <f>'４月９日　十字架につけられたイエス様'!B25</f>
        <v>イエス様は最後のお言葉を叫ばれました</v>
      </c>
      <c r="D23" s="18" t="str">
        <f>'４月１６日　復活の朝におこったこと'!B25</f>
        <v>弟子たちは女の人たちの言葉を信じませんでした</v>
      </c>
      <c r="E23" s="18" t="str">
        <f>'４月２３日　あなたは、わたしを愛しますか'!B25</f>
        <v>ペテロは、「この人は、どうですか」と尋ねました</v>
      </c>
    </row>
    <row r="24" spans="1:5" ht="54">
      <c r="A24" t="s">
        <v>12</v>
      </c>
      <c r="B24" s="18" t="str">
        <f>'４月２日　イエス様を否認するペテロ'!B26</f>
        <v>ペテロはイエス様を否定してしまい激しく泣きました</v>
      </c>
      <c r="C24" s="18" t="str">
        <f>'４月９日　十字架につけられたイエス様'!B26</f>
        <v>ローマの隊長は十字架のイエス様をみて神様を賛美しました</v>
      </c>
      <c r="D24" s="18" t="str">
        <f>'４月１６日　復活の朝におこったこと'!B26</f>
        <v>ペテロとヨハネは自分の目で確かめるためにお墓へ行きました</v>
      </c>
      <c r="E24" s="18" t="str">
        <f>'４月２３日　あなたは、わたしを愛しますか'!B26</f>
        <v>イエスさまは、「あなたはわたしに従いなさい」と再び言われました</v>
      </c>
    </row>
    <row r="25" spans="2:5" ht="13.5">
      <c r="B25" s="18">
        <f>'４月２日　イエス様を否認するペテロ'!B27</f>
        <v>0</v>
      </c>
      <c r="C25" s="18">
        <f>'４月９日　十字架につけられたイエス様'!B27</f>
        <v>0</v>
      </c>
      <c r="D25" s="18">
        <f>'４月１６日　復活の朝におこったこと'!B27</f>
        <v>0</v>
      </c>
      <c r="E25" s="18">
        <f>'４月２３日　あなたは、わたしを愛しますか'!B27</f>
        <v>0</v>
      </c>
    </row>
    <row r="26" spans="1:5" ht="40.5">
      <c r="A26" t="s">
        <v>15</v>
      </c>
      <c r="B26" s="18" t="str">
        <f>'４月２日　イエス様を否認するペテロ'!B28</f>
        <v>イエス様はペテロの弱さを知っていました</v>
      </c>
      <c r="C26" s="18" t="str">
        <f>'４月９日　十字架につけられたイエス様'!B28</f>
        <v>イエス様は私たちの罪の身代わりとして十字架につけられました</v>
      </c>
      <c r="D26" s="18" t="str">
        <f>'４月１６日　復活の朝におこったこと'!B28</f>
        <v>イエス様はよみがえられました</v>
      </c>
      <c r="E26" s="18" t="str">
        <f>'４月２３日　あなたは、わたしを愛しますか'!B28</f>
        <v>イエスさまは、失敗した人も受け入れ、用いて下さいます</v>
      </c>
    </row>
    <row r="27" spans="1:5" ht="409.5">
      <c r="A27" t="s">
        <v>16</v>
      </c>
      <c r="B27" s="18" t="str">
        <f>'４月２日　イエス様を否認するペテロ'!B29</f>
        <v>ペテロさんは一生懸命イエス様を信じていました。しかし失敗もしました。私たちも失敗することがあります。しかしイエス様は、そんな私たちの弱さをよくご存じです。ペテロさんのために祈っていたイエス様は、私たちが、立ち直れるように祈ってくださっています。私たちのために祈って下さるイエス様に感謝をしましょう。そしてイエス様に従っていきましょう。
</v>
      </c>
      <c r="C27" s="18" t="str">
        <f>'４月９日　十字架につけられたイエス様'!B29</f>
        <v>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
</v>
      </c>
      <c r="D27" s="18" t="str">
        <f>'４月１６日　復活の朝におこったこと'!B29</f>
        <v>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
</v>
      </c>
      <c r="E27" s="18" t="str">
        <f>'４月２３日　あなたは、わたしを愛しますか'!B29</f>
        <v>「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v>
      </c>
    </row>
    <row r="28" spans="1:5" ht="13.5">
      <c r="A28" t="s">
        <v>17</v>
      </c>
      <c r="B28" s="18">
        <f>'４月２日　イエス様を否認するペテロ'!B30</f>
        <v>0</v>
      </c>
      <c r="C28" s="18">
        <f>'４月９日　十字架につけられたイエス様'!B30</f>
        <v>0</v>
      </c>
      <c r="D28" s="18">
        <f>'４月１６日　復活の朝におこったこと'!B30</f>
        <v>0</v>
      </c>
      <c r="E28" s="18">
        <f>'４月２３日　あなたは、わたしを愛しますか'!B30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2017-03-01T09:34:18Z</cp:lastPrinted>
  <dcterms:created xsi:type="dcterms:W3CDTF">2017-03-01T09:30:46Z</dcterms:created>
  <dcterms:modified xsi:type="dcterms:W3CDTF">2017-03-01T09:34:25Z</dcterms:modified>
  <cp:category/>
  <cp:version/>
  <cp:contentType/>
  <cp:contentStatus/>
</cp:coreProperties>
</file>