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１１月２９日　神さまはともにおられます" sheetId="1" r:id="rId1"/>
    <sheet name="１２月６日　喜びと祝福の御子、イエス様" sheetId="2" r:id="rId2"/>
    <sheet name="１２月１３日　罪からの救い主、イエス様" sheetId="3" r:id="rId3"/>
    <sheet name="１２月２０日　すべての人を照らす光、イエス様" sheetId="4" r:id="rId4"/>
    <sheet name="１２月２７日　全世界の救い主、イエス様" sheetId="5" r:id="rId5"/>
    <sheet name="アウトライン一覧" sheetId="6" r:id="rId6"/>
  </sheets>
  <definedNames/>
  <calcPr fullCalcOnLoad="1"/>
</workbook>
</file>

<file path=xl/sharedStrings.xml><?xml version="1.0" encoding="utf-8"?>
<sst xmlns="http://schemas.openxmlformats.org/spreadsheetml/2006/main" count="244" uniqueCount="113">
  <si>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</si>
  <si>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</si>
  <si>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</si>
  <si>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</si>
  <si>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</si>
  <si>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</si>
  <si>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</si>
  <si>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</si>
  <si>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</si>
  <si>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</si>
  <si>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</si>
  <si>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</si>
  <si>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</si>
  <si>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</si>
  <si>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</si>
  <si>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</si>
  <si>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</si>
  <si>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</si>
  <si>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</si>
  <si>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イザヤの証し</t>
  </si>
  <si>
    <t>神さまはともにおられます</t>
  </si>
  <si>
    <t>イザヤ７：１４</t>
  </si>
  <si>
    <t>イザヤ７章、９章、マタイ1章、２８章</t>
  </si>
  <si>
    <t>マタイ１：２３</t>
  </si>
  <si>
    <t xml:space="preserve">どんなに偉い人でも、誕生日が祝われるのは、普通生きている間だけです。亡くなっている人の誕生日会ってしないよね。クリスマスはイエスさまの誕生日です。2000年ぐらい前に誕生したイエスさまの誕生日は、毎年毎年世界中でお祝いされます！どうして？それはイエスさまは今も生きているからなんですよ。すごいよね！
</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</si>
  <si>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</si>
  <si>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</si>
  <si>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</si>
  <si>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</si>
  <si>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イエスさまは今から2000年ぐらい前に生まれました。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</si>
  <si>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</si>
  <si>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</si>
  <si>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</si>
  <si>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</si>
  <si>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</si>
  <si>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</si>
  <si>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</si>
  <si>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クリスマス    </t>
  </si>
  <si>
    <t>エリサベツの証し</t>
  </si>
  <si>
    <t>喜びと祝福の御子、イエス様</t>
  </si>
  <si>
    <t>ルカ1:26-55</t>
  </si>
  <si>
    <t>ルカ1:46,47</t>
  </si>
  <si>
    <t xml:space="preserve">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t>
  </si>
  <si>
    <t xml:space="preserve">クリスマスはイエス様の誕生をお祝いすることです
</t>
  </si>
  <si>
    <t>マリヤのところに天使がやって来ました(:26,27)</t>
  </si>
  <si>
    <t>天使はマリヤに、イエス様を産むことを知らせました(:30-33)</t>
  </si>
  <si>
    <t>クリスマスはイエス様の誕生をお祝いすることです</t>
  </si>
  <si>
    <t>クリスマスの主役はイエス様です</t>
  </si>
  <si>
    <t>マリヤは親戚のエリサベツに会いに行きました(:39,40)</t>
  </si>
  <si>
    <t>エリサベツはマリヤとイエス様を祝福しました(:41-43)</t>
  </si>
  <si>
    <t xml:space="preserve">イエス様は私たちに喜びを与えて下さいます
</t>
  </si>
  <si>
    <t>マリヤはイエス様の誕生を喜びました(:46,47)</t>
  </si>
  <si>
    <t>マリヤは神様を賛美しました(:46,47)</t>
  </si>
  <si>
    <t>神様からのクリスマスプレゼントはイエス様です</t>
  </si>
  <si>
    <t xml:space="preserve">クリスマスに主役のイエス様をお迎えしましょう
</t>
  </si>
  <si>
    <t xml:space="preserve">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t>
  </si>
  <si>
    <t>天使の証し</t>
  </si>
  <si>
    <t>罪からの救い主、イエス様</t>
  </si>
  <si>
    <t>マタイ1:18-25、ローマ7:18-8:4</t>
  </si>
  <si>
    <t>マタイ1:21</t>
  </si>
  <si>
    <t xml:space="preserve">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
</t>
  </si>
  <si>
    <t xml:space="preserve">イエス様は私たちの救い主です
</t>
  </si>
  <si>
    <t>ヨセフはマリヤの赤ちゃんのことで悩みました(マタイ1:18,19)</t>
  </si>
  <si>
    <t xml:space="preserve">ヨセフの夢に天使が現われました(マタイ1:20)
</t>
  </si>
  <si>
    <t>天使はヨセフに、マリヤの赤ちゃんが救い主であることを知らせました(マタイ1:20,21)</t>
  </si>
  <si>
    <t>私たちは“罪”を解決することができません</t>
  </si>
  <si>
    <t>私たちは罪に縛られています(ローマ7:21-23)</t>
  </si>
  <si>
    <t>私たちは罪のために良いことをすることができません(ローマ7:18-20)</t>
  </si>
  <si>
    <t>私たちには“罪から救う”救い主が必要です(ローマ7:24)</t>
  </si>
  <si>
    <t xml:space="preserve">イエス様は私たちを罪から救うことができます
</t>
  </si>
  <si>
    <t>神様は私たちを救うためにイエス様を遣わされました(ローマ8:3)</t>
  </si>
  <si>
    <t>イエス様は私たちを罪から自由にしてくださいます(ローマ8:2)</t>
  </si>
  <si>
    <t>私たちはイエス様の力で良いことをすることができます(ローマ8:4)</t>
  </si>
  <si>
    <t xml:space="preserve">イエス様を信じて、罪から救っていただきましょう
</t>
  </si>
  <si>
    <t xml:space="preserve">
</t>
  </si>
  <si>
    <t>羊飼いの証し</t>
  </si>
  <si>
    <t>すべての人を照らす光、イエス様</t>
  </si>
  <si>
    <t>ルカ2:1-20</t>
  </si>
  <si>
    <t>ヨハネ1:9</t>
  </si>
  <si>
    <t xml:space="preserve">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
</t>
  </si>
  <si>
    <t xml:space="preserve">羊飼いたちは町外れで羊を飼っていました
</t>
  </si>
  <si>
    <t>羊飼いたちが、野宿で夜番をしながら羊の群れを見守っていました(:8)</t>
  </si>
  <si>
    <t>羊飼いは町外れに住んでいて、町の人々とあまり会うことのない仕事でした</t>
  </si>
  <si>
    <t xml:space="preserve">羊飼いたちは救い主の誕生を知りました
</t>
  </si>
  <si>
    <t xml:space="preserve">羊飼いたちのところに天使がやって来ました(:9)
</t>
  </si>
  <si>
    <t>羊飼いたちは、とても怖くなりました(:9)</t>
  </si>
  <si>
    <t>天使は羊飼いたちに、救い主が生まれたことを知らせました(:11)</t>
  </si>
  <si>
    <t xml:space="preserve">羊飼いたちは救い主に出会いました
</t>
  </si>
  <si>
    <t xml:space="preserve">羊飼いたちは救い主に会うため、町に行きました(:15)
</t>
  </si>
  <si>
    <t>羊飼いたちは救い主イエス様を探し当てました(:16)</t>
  </si>
  <si>
    <t>羊飼いたちは町の人々に救い主の誕生を知らせ、神様を賛美しながら帰って行きました(:17-20)</t>
  </si>
  <si>
    <t xml:space="preserve">羊飼いたちは救いの喜びに満たされました
</t>
  </si>
  <si>
    <t>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t>
  </si>
  <si>
    <t>シメオンとアンナの証し</t>
  </si>
  <si>
    <t>全世界の救い主、イエス様</t>
  </si>
  <si>
    <t>ルカ2:21-38</t>
  </si>
  <si>
    <t>イザヤ49:6</t>
  </si>
  <si>
    <t xml:space="preserve">ヨセフとマリヤはイエス様をつれて神殿に行きました
</t>
  </si>
  <si>
    <t>ヨセフとマリヤは赤ちゃんの名前を“イエス”とつけました(:21)</t>
  </si>
  <si>
    <t>ヨセフとマリヤは、聖書の定めに従って、イエス様をつれて神殿に行きました(:22)</t>
  </si>
  <si>
    <t xml:space="preserve">シメオンは神殿でイエス様に出会いました
</t>
  </si>
  <si>
    <t>シメオンは、救い主を見るまで死なないと聖霊のお告げを受けていました(:26)</t>
  </si>
  <si>
    <t xml:space="preserve">シメオンは聖霊に導かれて神殿に行き、救い主イエス様に出会いました(:27)
</t>
  </si>
  <si>
    <t>シメオンは、このイエス様こそ“全世界の救い主”であると預言しました(:28-32)</t>
  </si>
  <si>
    <t xml:space="preserve">アンナはイエス様が救い主であると語りました
</t>
  </si>
  <si>
    <t xml:space="preserve">アンナはいつも神殿で神様を礼拝する信仰深い人で、救い主を熱心に待ち望んでいました(:37)
</t>
  </si>
  <si>
    <t>アンナも神殿でイエス様に出会って、喜びました(:38)</t>
  </si>
  <si>
    <t>アンナは多くの人々にイエス様が救い主であると語りました(:38)</t>
  </si>
  <si>
    <t xml:space="preserve">イエス様が約束された救い主です
</t>
  </si>
  <si>
    <t>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t>
  </si>
  <si>
    <t>イエスさまは、2000年ぐらい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t>
  </si>
  <si>
    <t xml:space="preserve">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
</t>
  </si>
  <si>
    <t xml:space="preserve">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</si>
</sst>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112901.jpg" TargetMode="External" /><Relationship Id="rId3" Type="http://schemas.openxmlformats.org/officeDocument/2006/relationships/hyperlink" Target="http://ce.ag-j.or.jp/guide/2015/img/2015112901.jpg" TargetMode="External" /><Relationship Id="rId4" Type="http://schemas.openxmlformats.org/officeDocument/2006/relationships/image" Target="../media/image2.jpeg" /><Relationship Id="rId5" Type="http://schemas.openxmlformats.org/officeDocument/2006/relationships/hyperlink" Target="http://ce.ag-j.or.jp/guide/2015/img/2015112902.jpg" TargetMode="External" /><Relationship Id="rId6" Type="http://schemas.openxmlformats.org/officeDocument/2006/relationships/hyperlink" Target="http://ce.ag-j.or.jp/guide/2015/img/2015112902.jpg" TargetMode="External" /><Relationship Id="rId7" Type="http://schemas.openxmlformats.org/officeDocument/2006/relationships/image" Target="../media/image3.jpeg" /><Relationship Id="rId8" Type="http://schemas.openxmlformats.org/officeDocument/2006/relationships/hyperlink" Target="http://ce.ag-j.or.jp/guide/2015/img/2015112903.jpg" TargetMode="External" /><Relationship Id="rId9" Type="http://schemas.openxmlformats.org/officeDocument/2006/relationships/hyperlink" Target="http://ce.ag-j.or.jp/guide/2015/img/2015112903.jpg" TargetMode="External" /><Relationship Id="rId10" Type="http://schemas.openxmlformats.org/officeDocument/2006/relationships/image" Target="../media/image4.jpeg" /><Relationship Id="rId11" Type="http://schemas.openxmlformats.org/officeDocument/2006/relationships/hyperlink" Target="http://ce.ag-j.or.jp/guide/2015/img/2015112904.jpg" TargetMode="External" /><Relationship Id="rId12" Type="http://schemas.openxmlformats.org/officeDocument/2006/relationships/hyperlink" Target="http://ce.ag-j.or.jp/guide/2015/img/201511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120601.jpg" TargetMode="External" /><Relationship Id="rId3" Type="http://schemas.openxmlformats.org/officeDocument/2006/relationships/hyperlink" Target="http://ce.ag-j.or.jp/guide/2015/img/2015120601.jpg" TargetMode="External" /><Relationship Id="rId4" Type="http://schemas.openxmlformats.org/officeDocument/2006/relationships/image" Target="../media/image6.jpeg" /><Relationship Id="rId5" Type="http://schemas.openxmlformats.org/officeDocument/2006/relationships/hyperlink" Target="http://ce.ag-j.or.jp/guide/2015/img/2015120602.jpg" TargetMode="External" /><Relationship Id="rId6" Type="http://schemas.openxmlformats.org/officeDocument/2006/relationships/hyperlink" Target="http://ce.ag-j.or.jp/guide/2015/img/2015120602.jpg" TargetMode="External" /><Relationship Id="rId7" Type="http://schemas.openxmlformats.org/officeDocument/2006/relationships/image" Target="../media/image7.jpeg" /><Relationship Id="rId8" Type="http://schemas.openxmlformats.org/officeDocument/2006/relationships/hyperlink" Target="http://ce.ag-j.or.jp/guide/2015/img/2015120603.jpg" TargetMode="External" /><Relationship Id="rId9" Type="http://schemas.openxmlformats.org/officeDocument/2006/relationships/hyperlink" Target="http://ce.ag-j.or.jp/guide/2015/img/2015120603.jpg" TargetMode="External" /><Relationship Id="rId10" Type="http://schemas.openxmlformats.org/officeDocument/2006/relationships/image" Target="../media/image8.jpeg" /><Relationship Id="rId11" Type="http://schemas.openxmlformats.org/officeDocument/2006/relationships/hyperlink" Target="http://ce.ag-j.or.jp/guide/2015/img/2015120604.jpg" TargetMode="External" /><Relationship Id="rId12" Type="http://schemas.openxmlformats.org/officeDocument/2006/relationships/hyperlink" Target="http://ce.ag-j.or.jp/guide/2015/img/2015120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121301.jpg" TargetMode="External" /><Relationship Id="rId3" Type="http://schemas.openxmlformats.org/officeDocument/2006/relationships/hyperlink" Target="http://ce.ag-j.or.jp/guide/2015/img/2015121301.jpg" TargetMode="External" /><Relationship Id="rId4" Type="http://schemas.openxmlformats.org/officeDocument/2006/relationships/image" Target="../media/image10.jpeg" /><Relationship Id="rId5" Type="http://schemas.openxmlformats.org/officeDocument/2006/relationships/hyperlink" Target="http://ce.ag-j.or.jp/guide/2015/img/2015121302.jpg" TargetMode="External" /><Relationship Id="rId6" Type="http://schemas.openxmlformats.org/officeDocument/2006/relationships/hyperlink" Target="http://ce.ag-j.or.jp/guide/2015/img/2015121302.jpg" TargetMode="External" /><Relationship Id="rId7" Type="http://schemas.openxmlformats.org/officeDocument/2006/relationships/image" Target="../media/image11.jpeg" /><Relationship Id="rId8" Type="http://schemas.openxmlformats.org/officeDocument/2006/relationships/hyperlink" Target="http://ce.ag-j.or.jp/guide/2015/img/2015121303.jpg" TargetMode="External" /><Relationship Id="rId9" Type="http://schemas.openxmlformats.org/officeDocument/2006/relationships/hyperlink" Target="http://ce.ag-j.or.jp/guide/2015/img/2015121303.jpg" TargetMode="External" /><Relationship Id="rId10" Type="http://schemas.openxmlformats.org/officeDocument/2006/relationships/image" Target="../media/image12.jpeg" /><Relationship Id="rId11" Type="http://schemas.openxmlformats.org/officeDocument/2006/relationships/hyperlink" Target="http://ce.ag-j.or.jp/guide/2015/img/2015121304.jpg" TargetMode="External" /><Relationship Id="rId12" Type="http://schemas.openxmlformats.org/officeDocument/2006/relationships/hyperlink" Target="http://ce.ag-j.or.jp/guide/2015/img/2015121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122001.jpg" TargetMode="External" /><Relationship Id="rId3" Type="http://schemas.openxmlformats.org/officeDocument/2006/relationships/hyperlink" Target="http://ce.ag-j.or.jp/guide/2015/img/2015122001.jpg" TargetMode="External" /><Relationship Id="rId4" Type="http://schemas.openxmlformats.org/officeDocument/2006/relationships/image" Target="../media/image14.jpeg" /><Relationship Id="rId5" Type="http://schemas.openxmlformats.org/officeDocument/2006/relationships/hyperlink" Target="http://ce.ag-j.or.jp/guide/2015/img/2015122002.jpg" TargetMode="External" /><Relationship Id="rId6" Type="http://schemas.openxmlformats.org/officeDocument/2006/relationships/hyperlink" Target="http://ce.ag-j.or.jp/guide/2015/img/2015122002.jpg" TargetMode="External" /><Relationship Id="rId7" Type="http://schemas.openxmlformats.org/officeDocument/2006/relationships/image" Target="../media/image15.jpeg" /><Relationship Id="rId8" Type="http://schemas.openxmlformats.org/officeDocument/2006/relationships/hyperlink" Target="http://ce.ag-j.or.jp/guide/2015/img/2015122003.jpg" TargetMode="External" /><Relationship Id="rId9" Type="http://schemas.openxmlformats.org/officeDocument/2006/relationships/hyperlink" Target="http://ce.ag-j.or.jp/guide/2015/img/2015122003.jpg" TargetMode="External" /><Relationship Id="rId10" Type="http://schemas.openxmlformats.org/officeDocument/2006/relationships/image" Target="../media/image16.jpeg" /><Relationship Id="rId11" Type="http://schemas.openxmlformats.org/officeDocument/2006/relationships/hyperlink" Target="http://ce.ag-j.or.jp/guide/2015/img/2015122004.jpg" TargetMode="External" /><Relationship Id="rId12" Type="http://schemas.openxmlformats.org/officeDocument/2006/relationships/hyperlink" Target="http://ce.ag-j.or.jp/guide/2015/img/20151220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5/img/2015122701.jpg" TargetMode="External" /><Relationship Id="rId3" Type="http://schemas.openxmlformats.org/officeDocument/2006/relationships/hyperlink" Target="http://ce.ag-j.or.jp/guide/2015/img/2015122701.jpg" TargetMode="External" /><Relationship Id="rId4" Type="http://schemas.openxmlformats.org/officeDocument/2006/relationships/image" Target="../media/image18.jpeg" /><Relationship Id="rId5" Type="http://schemas.openxmlformats.org/officeDocument/2006/relationships/hyperlink" Target="http://ce.ag-j.or.jp/guide/2015/img/2015122702.jpg" TargetMode="External" /><Relationship Id="rId6" Type="http://schemas.openxmlformats.org/officeDocument/2006/relationships/hyperlink" Target="http://ce.ag-j.or.jp/guide/2015/img/2015122702.jpg" TargetMode="External" /><Relationship Id="rId7" Type="http://schemas.openxmlformats.org/officeDocument/2006/relationships/image" Target="../media/image19.jpeg" /><Relationship Id="rId8" Type="http://schemas.openxmlformats.org/officeDocument/2006/relationships/hyperlink" Target="http://ce.ag-j.or.jp/guide/2015/img/2015122703.jpg" TargetMode="External" /><Relationship Id="rId9" Type="http://schemas.openxmlformats.org/officeDocument/2006/relationships/hyperlink" Target="http://ce.ag-j.or.jp/guide/2015/img/2015122703.jpg" TargetMode="External" /><Relationship Id="rId10" Type="http://schemas.openxmlformats.org/officeDocument/2006/relationships/image" Target="../media/image20.jpeg" /><Relationship Id="rId11" Type="http://schemas.openxmlformats.org/officeDocument/2006/relationships/hyperlink" Target="http://ce.ag-j.or.jp/guide/2015/img/2015122704.jpg" TargetMode="External" /><Relationship Id="rId12" Type="http://schemas.openxmlformats.org/officeDocument/2006/relationships/hyperlink" Target="http://ce.ag-j.or.jp/guide/2015/img/201512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219075</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620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514350</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95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4865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915275"/>
          <a:ext cx="19050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553325"/>
          <a:ext cx="19050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85725</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66675</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8477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66675</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0287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42337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5.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25</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81">
      <c r="A29" s="8" t="s">
        <v>16</v>
      </c>
      <c r="B29" s="20" t="s">
        <v>110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42344</v>
      </c>
    </row>
    <row r="5" spans="1:2" s="1" customFormat="1" ht="17.25" customHeight="1">
      <c r="A5" s="3" t="s">
        <v>2</v>
      </c>
      <c r="B5" s="5" t="s">
        <v>37</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99.7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47</v>
      </c>
    </row>
    <row r="22" spans="1:2" s="1" customFormat="1" ht="5.25" customHeight="1">
      <c r="A22" s="13"/>
      <c r="B22" s="14"/>
    </row>
    <row r="23" spans="1:2" s="2" customFormat="1" ht="17.25">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17.25">
      <c r="A28" s="15" t="s">
        <v>15</v>
      </c>
      <c r="B28" s="16" t="s">
        <v>54</v>
      </c>
    </row>
    <row r="29" spans="1:2" s="1" customFormat="1" ht="57">
      <c r="A29" s="8" t="s">
        <v>16</v>
      </c>
      <c r="B29" s="5"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42351</v>
      </c>
    </row>
    <row r="5" spans="1:2" s="1" customFormat="1" ht="17.25" customHeight="1">
      <c r="A5" s="3" t="s">
        <v>2</v>
      </c>
      <c r="B5" s="5" t="s">
        <v>37</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71.25">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85.5">
      <c r="A29" s="8" t="s">
        <v>16</v>
      </c>
      <c r="B29" s="5" t="s">
        <v>111</v>
      </c>
    </row>
    <row r="30" spans="1:2" s="1" customFormat="1" ht="30" customHeight="1">
      <c r="A30" s="8" t="s">
        <v>17</v>
      </c>
      <c r="B30" s="5" t="s">
        <v>74</v>
      </c>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42358</v>
      </c>
    </row>
    <row r="5" spans="1:2" s="1" customFormat="1" ht="17.25" customHeight="1">
      <c r="A5" s="3" t="s">
        <v>2</v>
      </c>
      <c r="B5" s="5" t="s">
        <v>37</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85.5">
      <c r="A12" s="8" t="s">
        <v>8</v>
      </c>
      <c r="B12" s="5" t="s">
        <v>79</v>
      </c>
    </row>
    <row r="13" spans="1:2" s="2" customFormat="1" ht="17.25">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row>
    <row r="17" spans="1:2" s="1" customFormat="1" ht="5.25" customHeight="1">
      <c r="A17" s="13"/>
      <c r="B17" s="14"/>
    </row>
    <row r="18" spans="1:2" s="2" customFormat="1" ht="17.25">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17.2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17.25">
      <c r="A28" s="15" t="s">
        <v>15</v>
      </c>
      <c r="B28" s="16" t="s">
        <v>91</v>
      </c>
    </row>
    <row r="29" spans="1:2" s="1" customFormat="1" ht="42.75">
      <c r="A29" s="8" t="s">
        <v>16</v>
      </c>
      <c r="B29" s="5"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42365</v>
      </c>
    </row>
    <row r="5" spans="1:2" s="1" customFormat="1" ht="17.25" customHeight="1">
      <c r="A5" s="3" t="s">
        <v>2</v>
      </c>
      <c r="B5" s="5" t="s">
        <v>37</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row>
    <row r="10" spans="1:2" s="1" customFormat="1" ht="17.25" customHeight="1">
      <c r="A10" s="3" t="s">
        <v>7</v>
      </c>
      <c r="B10" s="5" t="s">
        <v>96</v>
      </c>
    </row>
    <row r="11" spans="1:2" s="1" customFormat="1" ht="14.25">
      <c r="A11" s="6"/>
      <c r="B11" s="7"/>
    </row>
    <row r="12" spans="1:2" s="1" customFormat="1" ht="85.5">
      <c r="A12" s="8" t="s">
        <v>8</v>
      </c>
      <c r="B12" s="5" t="s">
        <v>112</v>
      </c>
    </row>
    <row r="13" spans="1:2" s="2" customFormat="1" ht="17.25">
      <c r="A13" s="9" t="s">
        <v>9</v>
      </c>
      <c r="B13" s="10" t="s">
        <v>97</v>
      </c>
    </row>
    <row r="14" spans="1:2" s="1" customFormat="1" ht="30" customHeight="1">
      <c r="A14" s="11" t="s">
        <v>10</v>
      </c>
      <c r="B14" s="12" t="s">
        <v>98</v>
      </c>
    </row>
    <row r="15" spans="1:2" s="1" customFormat="1" ht="30" customHeight="1">
      <c r="A15" s="11" t="s">
        <v>11</v>
      </c>
      <c r="B15" s="12" t="s">
        <v>99</v>
      </c>
    </row>
    <row r="16" spans="1:2" s="1" customFormat="1" ht="30" customHeight="1">
      <c r="A16" s="11" t="s">
        <v>12</v>
      </c>
      <c r="B16" s="12" t="s">
        <v>74</v>
      </c>
    </row>
    <row r="17" spans="1:2" s="1" customFormat="1" ht="5.25" customHeight="1">
      <c r="A17" s="13"/>
      <c r="B17" s="14"/>
    </row>
    <row r="18" spans="1:2" s="2" customFormat="1" ht="17.25">
      <c r="A18" s="9" t="s">
        <v>13</v>
      </c>
      <c r="B18" s="10" t="s">
        <v>100</v>
      </c>
    </row>
    <row r="19" spans="1:2" s="1" customFormat="1" ht="30" customHeight="1">
      <c r="A19" s="11" t="s">
        <v>10</v>
      </c>
      <c r="B19" s="12" t="s">
        <v>101</v>
      </c>
    </row>
    <row r="20" spans="1:2" s="1" customFormat="1" ht="14.25">
      <c r="A20" s="11" t="s">
        <v>11</v>
      </c>
      <c r="B20" s="12" t="s">
        <v>102</v>
      </c>
    </row>
    <row r="21" spans="1:2" s="1" customFormat="1" ht="30" customHeight="1">
      <c r="A21" s="11" t="s">
        <v>12</v>
      </c>
      <c r="B21" s="12" t="s">
        <v>103</v>
      </c>
    </row>
    <row r="22" spans="1:2" s="1" customFormat="1" ht="5.25" customHeight="1">
      <c r="A22" s="13"/>
      <c r="B22" s="14"/>
    </row>
    <row r="23" spans="1:2" s="2" customFormat="1" ht="17.25">
      <c r="A23" s="9" t="s">
        <v>14</v>
      </c>
      <c r="B23" s="10" t="s">
        <v>104</v>
      </c>
    </row>
    <row r="24" spans="1:2" s="1" customFormat="1" ht="28.5">
      <c r="A24" s="11" t="s">
        <v>10</v>
      </c>
      <c r="B24" s="12" t="s">
        <v>105</v>
      </c>
    </row>
    <row r="25" spans="1:2" s="1" customFormat="1" ht="30" customHeight="1">
      <c r="A25" s="11" t="s">
        <v>11</v>
      </c>
      <c r="B25" s="12" t="s">
        <v>106</v>
      </c>
    </row>
    <row r="26" spans="1:2" s="1" customFormat="1" ht="30" customHeight="1">
      <c r="A26" s="11" t="s">
        <v>12</v>
      </c>
      <c r="B26" s="12" t="s">
        <v>107</v>
      </c>
    </row>
    <row r="27" spans="1:2" s="1" customFormat="1" ht="5.25" customHeight="1">
      <c r="A27" s="13"/>
      <c r="B27" s="14"/>
    </row>
    <row r="28" spans="1:2" s="2" customFormat="1" ht="17.25">
      <c r="A28" s="15" t="s">
        <v>15</v>
      </c>
      <c r="B28" s="16" t="s">
        <v>108</v>
      </c>
    </row>
    <row r="29" spans="1:2" s="1" customFormat="1" ht="57">
      <c r="A29" s="8" t="s">
        <v>16</v>
      </c>
      <c r="B29" s="5" t="s">
        <v>109</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'１１月２９日　神さまはともにおられます'!B4</f>
        <v>42337</v>
      </c>
      <c r="C2" s="17">
        <f>'１２月６日　喜びと祝福の御子、イエス様'!B4</f>
        <v>42344</v>
      </c>
      <c r="D2" s="17">
        <f>'１２月１３日　罪からの救い主、イエス様'!B4</f>
        <v>42351</v>
      </c>
      <c r="E2" s="17">
        <f>'１２月２０日　すべての人を照らす光、イエス様'!B4</f>
        <v>42358</v>
      </c>
      <c r="F2" s="17">
        <f>'１２月２７日　全世界の救い主、イエス様'!B4</f>
        <v>42365</v>
      </c>
    </row>
    <row r="3" spans="1:6" ht="13.5">
      <c r="A3" t="s">
        <v>2</v>
      </c>
      <c r="B3" s="18" t="str">
        <f>'１１月２９日　神さまはともにおられます'!B5</f>
        <v>クリスマス</v>
      </c>
      <c r="C3" s="18" t="str">
        <f>'１２月６日　喜びと祝福の御子、イエス様'!B5</f>
        <v>クリスマス    </v>
      </c>
      <c r="D3" s="18" t="str">
        <f>'１２月１３日　罪からの救い主、イエス様'!B5</f>
        <v>クリスマス    </v>
      </c>
      <c r="E3" s="18" t="str">
        <f>'１２月２０日　すべての人を照らす光、イエス様'!B5</f>
        <v>クリスマス    </v>
      </c>
      <c r="F3" s="18" t="str">
        <f>'１２月２７日　全世界の救い主、イエス様'!B5</f>
        <v>クリスマス    </v>
      </c>
    </row>
    <row r="4" spans="1:6" ht="13.5">
      <c r="A4" t="s">
        <v>3</v>
      </c>
      <c r="B4" s="18" t="str">
        <f>'１１月２９日　神さまはともにおられます'!B6</f>
        <v>イザヤの証し</v>
      </c>
      <c r="C4" s="18" t="str">
        <f>'１２月６日　喜びと祝福の御子、イエス様'!B6</f>
        <v>エリサベツの証し</v>
      </c>
      <c r="D4" s="18" t="str">
        <f>'１２月１３日　罪からの救い主、イエス様'!B6</f>
        <v>天使の証し</v>
      </c>
      <c r="E4" s="18" t="str">
        <f>'１２月２０日　すべての人を照らす光、イエス様'!B6</f>
        <v>羊飼いの証し</v>
      </c>
      <c r="F4" s="18" t="str">
        <f>'１２月２７日　全世界の救い主、イエス様'!B6</f>
        <v>シメオンとアンナの証し</v>
      </c>
    </row>
    <row r="5" spans="1:6" ht="27">
      <c r="A5" t="s">
        <v>4</v>
      </c>
      <c r="B5" s="18" t="str">
        <f>'１１月２９日　神さまはともにおられます'!B7</f>
        <v>神さまはともにおられます</v>
      </c>
      <c r="C5" s="18" t="str">
        <f>'１２月６日　喜びと祝福の御子、イエス様'!B7</f>
        <v>喜びと祝福の御子、イエス様</v>
      </c>
      <c r="D5" s="18" t="str">
        <f>'１２月１３日　罪からの救い主、イエス様'!B7</f>
        <v>罪からの救い主、イエス様</v>
      </c>
      <c r="E5" s="18" t="str">
        <f>'１２月２０日　すべての人を照らす光、イエス様'!B7</f>
        <v>すべての人を照らす光、イエス様</v>
      </c>
      <c r="F5" s="18" t="str">
        <f>'１２月２７日　全世界の救い主、イエス様'!B7</f>
        <v>全世界の救い主、イエス様</v>
      </c>
    </row>
    <row r="6" spans="1:6" ht="27">
      <c r="A6" t="s">
        <v>5</v>
      </c>
      <c r="B6" s="18" t="str">
        <f>'１１月２９日　神さまはともにおられます'!B8</f>
        <v>イザヤ７：１４</v>
      </c>
      <c r="C6" s="18" t="str">
        <f>'１２月６日　喜びと祝福の御子、イエス様'!B8</f>
        <v>ルカ1:26-55</v>
      </c>
      <c r="D6" s="18" t="str">
        <f>'１２月１３日　罪からの救い主、イエス様'!B8</f>
        <v>マタイ1:18-25、ローマ7:18-8:4</v>
      </c>
      <c r="E6" s="18" t="str">
        <f>'１２月２０日　すべての人を照らす光、イエス様'!B8</f>
        <v>ルカ2:1-20</v>
      </c>
      <c r="F6" s="18" t="str">
        <f>'１２月２７日　全世界の救い主、イエス様'!B8</f>
        <v>ルカ2:21-38</v>
      </c>
    </row>
    <row r="7" spans="1:6" ht="27">
      <c r="A7" t="s">
        <v>6</v>
      </c>
      <c r="B7" s="18" t="str">
        <f>'１１月２９日　神さまはともにおられます'!B9</f>
        <v>イザヤ７章、９章、マタイ1章、２８章</v>
      </c>
      <c r="C7" s="18">
        <f>'１２月６日　喜びと祝福の御子、イエス様'!B9</f>
        <v>0</v>
      </c>
      <c r="D7" s="18">
        <f>'１２月１３日　罪からの救い主、イエス様'!B9</f>
        <v>0</v>
      </c>
      <c r="E7" s="18">
        <f>'１２月２０日　すべての人を照らす光、イエス様'!B9</f>
        <v>0</v>
      </c>
      <c r="F7" s="18">
        <f>'１２月２７日　全世界の救い主、イエス様'!B9</f>
        <v>0</v>
      </c>
    </row>
    <row r="8" spans="1:6" ht="13.5">
      <c r="A8" t="s">
        <v>7</v>
      </c>
      <c r="B8" s="18" t="str">
        <f>'１１月２９日　神さまはともにおられます'!B10</f>
        <v>マタイ１：２３</v>
      </c>
      <c r="C8" s="18" t="str">
        <f>'１２月６日　喜びと祝福の御子、イエス様'!B10</f>
        <v>ルカ1:46,47</v>
      </c>
      <c r="D8" s="18" t="str">
        <f>'１２月１３日　罪からの救い主、イエス様'!B10</f>
        <v>マタイ1:21</v>
      </c>
      <c r="E8" s="18" t="str">
        <f>'１２月２０日　すべての人を照らす光、イエス様'!B10</f>
        <v>ヨハネ1:9</v>
      </c>
      <c r="F8" s="18" t="str">
        <f>'１２月２７日　全世界の救い主、イエス様'!B10</f>
        <v>イザヤ49:6</v>
      </c>
    </row>
    <row r="9" spans="2:6" ht="13.5">
      <c r="B9" s="18">
        <f>'１１月２９日　神さまはともにおられます'!B11</f>
        <v>0</v>
      </c>
      <c r="C9" s="18">
        <f>'１２月６日　喜びと祝福の御子、イエス様'!B11</f>
        <v>0</v>
      </c>
      <c r="D9" s="18">
        <f>'１２月１３日　罪からの救い主、イエス様'!B11</f>
        <v>0</v>
      </c>
      <c r="E9" s="18">
        <f>'１２月２０日　すべての人を照らす光、イエス様'!B11</f>
        <v>0</v>
      </c>
      <c r="F9" s="18">
        <f>'１２月２７日　全世界の救い主、イエス様'!B11</f>
        <v>0</v>
      </c>
    </row>
    <row r="10" spans="1:6" ht="229.5">
      <c r="A10" t="s">
        <v>8</v>
      </c>
      <c r="B10" s="18" t="str">
        <f>'１１月２９日　神さまはともにおられます'!B12</f>
        <v>どんなに偉い人でも、誕生日が祝われるのは、普通生きている間だけです。亡くなっている人の誕生日会ってしないよね。クリスマスはイエスさまの誕生日です。2000年ぐらい前に誕生したイエスさまの誕生日は、毎年毎年世界中でお祝いされます！どうして？それはイエスさまは今も生きているからなんですよ。すごいよね！
</v>
      </c>
      <c r="C10" s="18" t="str">
        <f>'１２月６日　喜びと祝福の御子、イエス様'!B12</f>
        <v>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v>
      </c>
      <c r="D10" s="18" t="str">
        <f>'１２月１３日　罪からの救い主、イエス様'!B12</f>
        <v>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
</v>
      </c>
      <c r="E10" s="18" t="str">
        <f>'１２月２０日　すべての人を照らす光、イエス様'!B12</f>
        <v>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
</v>
      </c>
      <c r="F10" s="18" t="str">
        <f>'１２月２７日　全世界の救い主、イエス様'!B12</f>
        <v>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
</v>
      </c>
    </row>
    <row r="11" spans="1:6" ht="54">
      <c r="A11" t="s">
        <v>9</v>
      </c>
      <c r="B11" s="18" t="str">
        <f>'１１月２９日　神さまはともにおられます'!B13</f>
        <v>イザヤは救い主が生まれることを預言しました。</v>
      </c>
      <c r="C11" s="18" t="str">
        <f>'１２月６日　喜びと祝福の御子、イエス様'!B13</f>
        <v>クリスマスはイエス様の誕生をお祝いすることです
</v>
      </c>
      <c r="D11" s="18" t="str">
        <f>'１２月１３日　罪からの救い主、イエス様'!B13</f>
        <v>イエス様は私たちの救い主です
</v>
      </c>
      <c r="E11" s="18" t="str">
        <f>'１２月２０日　すべての人を照らす光、イエス様'!B13</f>
        <v>羊飼いたちは町外れで羊を飼っていました
</v>
      </c>
      <c r="F11" s="18" t="str">
        <f>'１２月２７日　全世界の救い主、イエス様'!B13</f>
        <v>ヨセフとマリヤはイエス様をつれて神殿に行きました
</v>
      </c>
    </row>
    <row r="12" spans="1:6" ht="54">
      <c r="A12" t="s">
        <v>10</v>
      </c>
      <c r="B12" s="18" t="str">
        <f>'１１月２９日　神さまはともにおられます'!B14</f>
        <v>預言とは、神さまから預かった言葉を語ることです。</v>
      </c>
      <c r="C12" s="18" t="str">
        <f>'１２月６日　喜びと祝福の御子、イエス様'!B14</f>
        <v>マリヤのところに天使がやって来ました(:26,27)</v>
      </c>
      <c r="D12" s="18" t="str">
        <f>'１２月１３日　罪からの救い主、イエス様'!B14</f>
        <v>ヨセフはマリヤの赤ちゃんのことで悩みました(マタイ1:18,19)</v>
      </c>
      <c r="E12" s="18" t="str">
        <f>'１２月２０日　すべての人を照らす光、イエス様'!B14</f>
        <v>羊飼いたちが、野宿で夜番をしながら羊の群れを見守っていました(:8)</v>
      </c>
      <c r="F12" s="18" t="str">
        <f>'１２月２７日　全世界の救い主、イエス様'!B14</f>
        <v>ヨセフとマリヤは赤ちゃんの名前を“イエス”とつけました(:21)</v>
      </c>
    </row>
    <row r="13" spans="1:6" ht="54">
      <c r="A13" t="s">
        <v>11</v>
      </c>
      <c r="B13" s="18" t="str">
        <f>'１１月２９日　神さまはともにおられます'!B15</f>
        <v>イザヤは、イエスさまが生まれる700年ぐらい前の預言者です。</v>
      </c>
      <c r="C13" s="18" t="str">
        <f>'１２月６日　喜びと祝福の御子、イエス様'!B15</f>
        <v>天使はマリヤに、イエス様を産むことを知らせました(:30-33)</v>
      </c>
      <c r="D13" s="18" t="str">
        <f>'１２月１３日　罪からの救い主、イエス様'!B15</f>
        <v>ヨセフの夢に天使が現われました(マタイ1:20)
</v>
      </c>
      <c r="E13" s="18" t="str">
        <f>'１２月２０日　すべての人を照らす光、イエス様'!B15</f>
        <v>羊飼いは町外れに住んでいて、町の人々とあまり会うことのない仕事でした</v>
      </c>
      <c r="F13" s="18" t="str">
        <f>'１２月２７日　全世界の救い主、イエス様'!B15</f>
        <v>ヨセフとマリヤは、聖書の定めに従って、イエス様をつれて神殿に行きました(:22)</v>
      </c>
    </row>
    <row r="14" spans="1:6" ht="54">
      <c r="A14" t="s">
        <v>12</v>
      </c>
      <c r="B14" s="18" t="str">
        <f>'１１月２９日　神さまはともにおられます'!B16</f>
        <v>イザヤは救い主が生まれることを預言しました。</v>
      </c>
      <c r="C14" s="18" t="str">
        <f>'１２月６日　喜びと祝福の御子、イエス様'!B16</f>
        <v>クリスマスはイエス様の誕生をお祝いすることです</v>
      </c>
      <c r="D14" s="18" t="str">
        <f>'１２月１３日　罪からの救い主、イエス様'!B16</f>
        <v>天使はヨセフに、マリヤの赤ちゃんが救い主であることを知らせました(マタイ1:20,21)</v>
      </c>
      <c r="E14" s="18">
        <f>'１２月２０日　すべての人を照らす光、イエス様'!B16</f>
        <v>0</v>
      </c>
      <c r="F14" s="18" t="str">
        <f>'１２月２７日　全世界の救い主、イエス様'!B16</f>
        <v>
</v>
      </c>
    </row>
    <row r="15" spans="2:6" ht="13.5">
      <c r="B15" s="18">
        <f>'１１月２９日　神さまはともにおられます'!B17</f>
        <v>0</v>
      </c>
      <c r="C15" s="18">
        <f>'１２月６日　喜びと祝福の御子、イエス様'!B17</f>
        <v>0</v>
      </c>
      <c r="D15" s="18">
        <f>'１２月１３日　罪からの救い主、イエス様'!B17</f>
        <v>0</v>
      </c>
      <c r="E15" s="18">
        <f>'１２月２０日　すべての人を照らす光、イエス様'!B17</f>
        <v>0</v>
      </c>
      <c r="F15" s="18">
        <f>'１２月２７日　全世界の救い主、イエス様'!B17</f>
        <v>0</v>
      </c>
    </row>
    <row r="16" spans="1:6" ht="40.5">
      <c r="A16" t="s">
        <v>13</v>
      </c>
      <c r="B16" s="18" t="str">
        <f>'１１月２９日　神さまはともにおられます'!B18</f>
        <v>イザヤの預言は、成就しました。</v>
      </c>
      <c r="C16" s="18" t="str">
        <f>'１２月６日　喜びと祝福の御子、イエス様'!B18</f>
        <v>クリスマスの主役はイエス様です</v>
      </c>
      <c r="D16" s="18" t="str">
        <f>'１２月１３日　罪からの救い主、イエス様'!B18</f>
        <v>私たちは“罪”を解決することができません</v>
      </c>
      <c r="E16" s="18" t="str">
        <f>'１２月２０日　すべての人を照らす光、イエス様'!B18</f>
        <v>羊飼いたちは救い主の誕生を知りました
</v>
      </c>
      <c r="F16" s="18" t="str">
        <f>'１２月２７日　全世界の救い主、イエス様'!B18</f>
        <v>シメオンは神殿でイエス様に出会いました
</v>
      </c>
    </row>
    <row r="17" spans="1:6" ht="54">
      <c r="A17" t="s">
        <v>10</v>
      </c>
      <c r="B17" s="18" t="str">
        <f>'１１月２９日　神さまはともにおられます'!B19</f>
        <v>イエスさまは今から2000年ぐらい前に生まれました。</v>
      </c>
      <c r="C17" s="18" t="str">
        <f>'１２月６日　喜びと祝福の御子、イエス様'!B19</f>
        <v>マリヤは親戚のエリサベツに会いに行きました(:39,40)</v>
      </c>
      <c r="D17" s="18" t="str">
        <f>'１２月１３日　罪からの救い主、イエス様'!B19</f>
        <v>私たちは罪に縛られています(ローマ7:21-23)</v>
      </c>
      <c r="E17" s="18" t="str">
        <f>'１２月２０日　すべての人を照らす光、イエス様'!B19</f>
        <v>羊飼いたちのところに天使がやって来ました(:9)
</v>
      </c>
      <c r="F17" s="18" t="str">
        <f>'１２月２７日　全世界の救い主、イエス様'!B19</f>
        <v>シメオンは、救い主を見るまで死なないと聖霊のお告げを受けていました(:26)</v>
      </c>
    </row>
    <row r="18" spans="1:6" ht="67.5">
      <c r="A18" t="s">
        <v>11</v>
      </c>
      <c r="B18" s="18" t="str">
        <f>'１１月２９日　神さまはともにおられます'!B20</f>
        <v>イエスさまは、イザヤの預言の通り生まれました。</v>
      </c>
      <c r="C18" s="18" t="str">
        <f>'１２月６日　喜びと祝福の御子、イエス様'!B20</f>
        <v>エリサベツはマリヤとイエス様を祝福しました(:41-43)</v>
      </c>
      <c r="D18" s="18" t="str">
        <f>'１２月１３日　罪からの救い主、イエス様'!B20</f>
        <v>私たちは罪のために良いことをすることができません(ローマ7:18-20)</v>
      </c>
      <c r="E18" s="18" t="str">
        <f>'１２月２０日　すべての人を照らす光、イエス様'!B20</f>
        <v>羊飼いたちは、とても怖くなりました(:9)</v>
      </c>
      <c r="F18" s="18" t="str">
        <f>'１２月２７日　全世界の救い主、イエス様'!B20</f>
        <v>シメオンは聖霊に導かれて神殿に行き、救い主イエス様に出会いました(:27)
</v>
      </c>
    </row>
    <row r="19" spans="1:6" ht="54">
      <c r="A19" t="s">
        <v>12</v>
      </c>
      <c r="B19" s="18" t="str">
        <f>'１１月２９日　神さまはともにおられます'!B21</f>
        <v>神さまの言葉は、必ず実現します。</v>
      </c>
      <c r="C19" s="18" t="str">
        <f>'１２月６日　喜びと祝福の御子、イエス様'!B21</f>
        <v>クリスマスの主役はイエス様です</v>
      </c>
      <c r="D19" s="18" t="str">
        <f>'１２月１３日　罪からの救い主、イエス様'!B21</f>
        <v>私たちには“罪から救う”救い主が必要です(ローマ7:24)</v>
      </c>
      <c r="E19" s="18" t="str">
        <f>'１２月２０日　すべての人を照らす光、イエス様'!B21</f>
        <v>天使は羊飼いたちに、救い主が生まれたことを知らせました(:11)</v>
      </c>
      <c r="F19" s="18" t="str">
        <f>'１２月２７日　全世界の救い主、イエス様'!B21</f>
        <v>シメオンは、このイエス様こそ“全世界の救い主”であると預言しました(:28-32)</v>
      </c>
    </row>
    <row r="20" spans="2:6" ht="13.5">
      <c r="B20" s="18">
        <f>'１１月２９日　神さまはともにおられます'!B22</f>
        <v>0</v>
      </c>
      <c r="C20" s="18">
        <f>'１２月６日　喜びと祝福の御子、イエス様'!B22</f>
        <v>0</v>
      </c>
      <c r="D20" s="18">
        <f>'１２月１３日　罪からの救い主、イエス様'!B22</f>
        <v>0</v>
      </c>
      <c r="E20" s="18">
        <f>'１２月２０日　すべての人を照らす光、イエス様'!B22</f>
        <v>0</v>
      </c>
      <c r="F20" s="18">
        <f>'１２月２７日　全世界の救い主、イエス様'!B22</f>
        <v>0</v>
      </c>
    </row>
    <row r="21" spans="1:6" ht="54">
      <c r="A21" t="s">
        <v>14</v>
      </c>
      <c r="B21" s="18" t="str">
        <f>'１１月２９日　神さまはともにおられます'!B23</f>
        <v>イエスさまは、私たちとともにおられます。</v>
      </c>
      <c r="C21" s="18" t="str">
        <f>'１２月６日　喜びと祝福の御子、イエス様'!B23</f>
        <v>イエス様は私たちに喜びを与えて下さいます
</v>
      </c>
      <c r="D21" s="18" t="str">
        <f>'１２月１３日　罪からの救い主、イエス様'!B23</f>
        <v>イエス様は私たちを罪から救うことができます
</v>
      </c>
      <c r="E21" s="18" t="str">
        <f>'１２月２０日　すべての人を照らす光、イエス様'!B23</f>
        <v>羊飼いたちは救い主に出会いました
</v>
      </c>
      <c r="F21" s="18" t="str">
        <f>'１２月２７日　全世界の救い主、イエス様'!B23</f>
        <v>アンナはイエス様が救い主であると語りました
</v>
      </c>
    </row>
    <row r="22" spans="1:6" ht="81">
      <c r="A22" t="s">
        <v>10</v>
      </c>
      <c r="B22" s="18" t="str">
        <f>'１１月２９日　神さまはともにおられます'!B24</f>
        <v>インマヌエルとは、「神は私たちとともにいる」という意味です。</v>
      </c>
      <c r="C22" s="18" t="str">
        <f>'１２月６日　喜びと祝福の御子、イエス様'!B24</f>
        <v>マリヤはイエス様の誕生を喜びました(:46,47)</v>
      </c>
      <c r="D22" s="18" t="str">
        <f>'１２月１３日　罪からの救い主、イエス様'!B24</f>
        <v>神様は私たちを救うためにイエス様を遣わされました(ローマ8:3)</v>
      </c>
      <c r="E22" s="18" t="str">
        <f>'１２月２０日　すべての人を照らす光、イエス様'!B24</f>
        <v>羊飼いたちは救い主に会うため、町に行きました(:15)
</v>
      </c>
      <c r="F22" s="18" t="str">
        <f>'１２月２７日　全世界の救い主、イエス様'!B24</f>
        <v>アンナはいつも神殿で神様を礼拝する信仰深い人で、救い主を熱心に待ち望んでいました(:37)
</v>
      </c>
    </row>
    <row r="23" spans="1:6" ht="40.5">
      <c r="A23" t="s">
        <v>11</v>
      </c>
      <c r="B23" s="18" t="str">
        <f>'１１月２９日　神さまはともにおられます'!B25</f>
        <v>イエスさまは今も私たちと一緒におられます。</v>
      </c>
      <c r="C23" s="18" t="str">
        <f>'１２月６日　喜びと祝福の御子、イエス様'!B25</f>
        <v>マリヤは神様を賛美しました(:46,47)</v>
      </c>
      <c r="D23" s="18" t="str">
        <f>'１２月１３日　罪からの救い主、イエス様'!B25</f>
        <v>イエス様は私たちを罪から自由にしてくださいます(ローマ8:2)</v>
      </c>
      <c r="E23" s="18" t="str">
        <f>'１２月２０日　すべての人を照らす光、イエス様'!B25</f>
        <v>羊飼いたちは救い主イエス様を探し当てました(:16)</v>
      </c>
      <c r="F23" s="18" t="str">
        <f>'１２月２７日　全世界の救い主、イエス様'!B25</f>
        <v>アンナも神殿でイエス様に出会って、喜びました(:38)</v>
      </c>
    </row>
    <row r="24" spans="1:6" ht="67.5">
      <c r="A24" t="s">
        <v>12</v>
      </c>
      <c r="B24" s="18" t="str">
        <f>'１１月２９日　神さまはともにおられます'!B26</f>
        <v>イエスさまはいつまでも私たちと一緒におられます。
</v>
      </c>
      <c r="C24" s="18" t="str">
        <f>'１２月６日　喜びと祝福の御子、イエス様'!B26</f>
        <v>神様からのクリスマスプレゼントはイエス様です</v>
      </c>
      <c r="D24" s="18" t="str">
        <f>'１２月１３日　罪からの救い主、イエス様'!B26</f>
        <v>私たちはイエス様の力で良いことをすることができます(ローマ8:4)</v>
      </c>
      <c r="E24" s="18" t="str">
        <f>'１２月２０日　すべての人を照らす光、イエス様'!B26</f>
        <v>羊飼いたちは町の人々に救い主の誕生を知らせ、神様を賛美しながら帰って行きました(:17-20)</v>
      </c>
      <c r="F24" s="18" t="str">
        <f>'１２月２７日　全世界の救い主、イエス様'!B26</f>
        <v>アンナは多くの人々にイエス様が救い主であると語りました(:38)</v>
      </c>
    </row>
    <row r="25" spans="2:6" ht="13.5">
      <c r="B25" s="18">
        <f>'１１月２９日　神さまはともにおられます'!B27</f>
        <v>0</v>
      </c>
      <c r="C25" s="18">
        <f>'１２月６日　喜びと祝福の御子、イエス様'!B27</f>
        <v>0</v>
      </c>
      <c r="D25" s="18">
        <f>'１２月１３日　罪からの救い主、イエス様'!B27</f>
        <v>0</v>
      </c>
      <c r="E25" s="18">
        <f>'１２月２０日　すべての人を照らす光、イエス様'!B27</f>
        <v>0</v>
      </c>
      <c r="F25" s="18">
        <f>'１２月２７日　全世界の救い主、イエス様'!B27</f>
        <v>0</v>
      </c>
    </row>
    <row r="26" spans="1:6" ht="67.5">
      <c r="A26" t="s">
        <v>15</v>
      </c>
      <c r="B26" s="18" t="str">
        <f>'１１月２９日　神さまはともにおられます'!B28</f>
        <v>イエスさまは、昔話に出てくる人ではありません。信じる私たちといつまでもともにいて下さる神さまです。</v>
      </c>
      <c r="C26" s="18" t="str">
        <f>'１２月６日　喜びと祝福の御子、イエス様'!B28</f>
        <v>クリスマスに主役のイエス様をお迎えしましょう
</v>
      </c>
      <c r="D26" s="18" t="str">
        <f>'１２月１３日　罪からの救い主、イエス様'!B28</f>
        <v>イエス様を信じて、罪から救っていただきましょう
</v>
      </c>
      <c r="E26" s="18" t="str">
        <f>'１２月２０日　すべての人を照らす光、イエス様'!B28</f>
        <v>羊飼いたちは救いの喜びに満たされました
</v>
      </c>
      <c r="F26" s="18" t="str">
        <f>'１２月２７日　全世界の救い主、イエス様'!B28</f>
        <v>イエス様が約束された救い主です
</v>
      </c>
    </row>
    <row r="27" spans="1:6" ht="364.5">
      <c r="A27" t="s">
        <v>16</v>
      </c>
      <c r="B27" s="18" t="str">
        <f>'１１月２９日　神さまはともにおられます'!B29</f>
        <v>イエスさまは、2000年ぐらい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v>
      </c>
      <c r="C27" s="18" t="str">
        <f>'１２月６日　喜びと祝福の御子、イエス様'!B29</f>
        <v>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v>
      </c>
      <c r="D27" s="18" t="str">
        <f>'１２月１３日　罪からの救い主、イエス様'!B29</f>
        <v>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
</v>
      </c>
      <c r="E27" s="18" t="str">
        <f>'１２月２０日　すべての人を照らす光、イエス様'!B29</f>
        <v>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v>
      </c>
      <c r="F27" s="18" t="str">
        <f>'１２月２７日　全世界の救い主、イエス様'!B29</f>
        <v>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v>
      </c>
    </row>
    <row r="28" spans="1:6" ht="27">
      <c r="A28" t="s">
        <v>17</v>
      </c>
      <c r="B28" s="18">
        <f>'１１月２９日　神さまはともにおられます'!B30</f>
        <v>0</v>
      </c>
      <c r="C28" s="18">
        <f>'１２月６日　喜びと祝福の御子、イエス様'!B30</f>
        <v>0</v>
      </c>
      <c r="D28" s="18" t="str">
        <f>'１２月１３日　罪からの救い主、イエス様'!B30</f>
        <v>
</v>
      </c>
      <c r="E28" s="18">
        <f>'１２月２０日　すべての人を照らす光、イエス様'!B30</f>
        <v>0</v>
      </c>
      <c r="F28" s="18">
        <f>'１２月２７日　全世界の救い主、イエス様'!B30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2015-10-13T13:32:11Z</cp:lastPrinted>
  <dcterms:created xsi:type="dcterms:W3CDTF">2015-10-13T13:21:22Z</dcterms:created>
  <dcterms:modified xsi:type="dcterms:W3CDTF">2015-10-13T13:32:18Z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