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activeTab="0"/>
  </bookViews>
  <sheets>
    <sheet name="２月１日　サムエル　" sheetId="1" r:id="rId1"/>
    <sheet name="２月８日　はじめの王サウル" sheetId="2" r:id="rId2"/>
    <sheet name="２月１５日　油を注がれたダビデ" sheetId="3" r:id="rId3"/>
    <sheet name="２月２２日　ダビデ対ゴリヤテ" sheetId="4" r:id="rId4"/>
    <sheet name="アウトライン一覧" sheetId="5" r:id="rId5"/>
  </sheets>
  <definedNames/>
  <calcPr fullCalcOnLoad="1"/>
</workbook>
</file>

<file path=xl/sharedStrings.xml><?xml version="1.0" encoding="utf-8"?>
<sst xmlns="http://schemas.openxmlformats.org/spreadsheetml/2006/main" count="203" uniqueCount="96">
  <si>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</si>
  <si>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</si>
  <si>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</si>
  <si>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</si>
  <si>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</si>
  <si>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</si>
  <si>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</si>
  <si>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</si>
  <si>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</si>
  <si>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</si>
  <si>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</si>
  <si>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</si>
  <si>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</si>
  <si>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</si>
  <si>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</si>
  <si>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</si>
  <si>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</si>
  <si>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</si>
  <si>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サムエル記・１</t>
  </si>
  <si>
    <t>神に心を向ける</t>
  </si>
  <si>
    <t>サムエル　</t>
  </si>
  <si>
    <t>第一サムエル１－３章</t>
  </si>
  <si>
    <t>　</t>
  </si>
  <si>
    <t>第一サムエル３：９</t>
  </si>
  <si>
    <t>ハンナはサムエルを生みました（１章）</t>
  </si>
  <si>
    <t>ハンナは子どもがいないことを悲しんでいました</t>
  </si>
  <si>
    <t>ハンナは男の子を授けてくださいと祈りました</t>
  </si>
  <si>
    <t>ハンナはみごもり、サムエルを生みました</t>
  </si>
  <si>
    <t>サムエルは成長しました（２章）</t>
  </si>
  <si>
    <t>ハンナはサムエルを神さまにささげました</t>
  </si>
  <si>
    <t>エリの子どもたちは神さまに従わない生活をしていました</t>
  </si>
  <si>
    <t>サムエルは神殿でエリの手伝いをしながら成長しました　</t>
  </si>
  <si>
    <t>サムエルは神さまの声を聞きました（３章）</t>
  </si>
  <si>
    <t>サムエルとエリは、はじめ神さまが呼んでいることがわかりませんでした</t>
  </si>
  <si>
    <t>サムエルは神さまのことばをエリに伝えました</t>
  </si>
  <si>
    <t>サムエルは預言者になりました</t>
  </si>
  <si>
    <t>サムエルは、子どものときから神さまの声を聞き、仕えました</t>
  </si>
  <si>
    <t>召された者の生き方</t>
  </si>
  <si>
    <t>はじめの王サウル</t>
  </si>
  <si>
    <t>第一サムエル８－１０章</t>
  </si>
  <si>
    <t>エペソ４：１　「召された・・・ふさわしく歩みなさい」 or  第一サムエル１０：９「神はサウルの・・・新しくされた」</t>
  </si>
  <si>
    <t>みんなのよく知っているダビデはイスラエルの王様でした。でも実は２代目の王様です。今日は、イスラエルの初めの王様のお話です。</t>
  </si>
  <si>
    <t>人々は王が欲しいと言いました（８章）</t>
  </si>
  <si>
    <t>イスラエルの人々はサムエルに王を立てて欲しいと求めました</t>
  </si>
  <si>
    <t>サムエルは神さまに祈りました</t>
  </si>
  <si>
    <t>神さまは、「彼らの言うとおり、ひとりの王を立てよ」と言われました</t>
  </si>
  <si>
    <t>神さまはサウルを王に選びました（９章）</t>
  </si>
  <si>
    <t>サウルはいなくなったロバをさがしていました</t>
  </si>
  <si>
    <t>サウルはサムエルに助けを求めることにしました</t>
  </si>
  <si>
    <t>神さまはサムエルに、王になるのはサウルだと教えられました　</t>
  </si>
  <si>
    <t>サウルはイスラエルの王になりました（１０章）</t>
  </si>
  <si>
    <t>サムエルは、サウルの頭に油を注ぎました</t>
  </si>
  <si>
    <t>神さまは、サウルの心を変えて新しくされました</t>
  </si>
  <si>
    <t>サウルはイスラエルの初めての王になりました　</t>
  </si>
  <si>
    <t>神さまは、サウルをイスラエルの初めの王にしました</t>
  </si>
  <si>
    <t>主は心を見る</t>
  </si>
  <si>
    <t>油を注がれたダビデ</t>
  </si>
  <si>
    <t>第一サムエル１６章</t>
  </si>
  <si>
    <t>第一サムエル１６：７　「人はうわべ・・・主は心を見る」</t>
  </si>
  <si>
    <t>いよいよダビデ登場です！彼はどのようにして王になったのでしょうか？</t>
  </si>
  <si>
    <t>神さまはサムエルをエッサイのところに遣わされました（１－５節）</t>
  </si>
  <si>
    <t>サムエルはサウルを王にしたことを悲しんでいました</t>
  </si>
  <si>
    <t>神さまはサムエルに「エッサイの息子たちの中に王を見つけた」と言われました</t>
  </si>
  <si>
    <t>サムエルはエッサイと息子たちを招きました</t>
  </si>
  <si>
    <t>神さまはダビデを選ばれました（６－１３節）</t>
  </si>
  <si>
    <t>サムエルは誰が神さまに選ばれたのかわかりませんでした</t>
  </si>
  <si>
    <t>神さまは「人はうわべを見るが、主は心を見る」と言われました</t>
  </si>
  <si>
    <t>神さまは、ダビデに油を注ぐように言われました</t>
  </si>
  <si>
    <t>ダビデはサウル王に仕えました（１４－２３節）</t>
  </si>
  <si>
    <t>サウルから主の霊がはなれ、悪い霊が彼をおびえさせました</t>
  </si>
  <si>
    <t>ダビデはサウルのけらいになりました</t>
  </si>
  <si>
    <t>ダビデが立琴をひくとサウルは元気になりました</t>
  </si>
  <si>
    <t>神さまは、ダビデをイスラエルの王に選びました</t>
  </si>
  <si>
    <t>神を信頼して、困難にチャレンジする</t>
  </si>
  <si>
    <t>ダビデ対ゴリヤテ</t>
  </si>
  <si>
    <t>第一サムエル１７章</t>
  </si>
  <si>
    <t>第一サムエル１７：５０「こうしてダビデは・・・勝った」　or  イザヤ１２：２「見よ。・・・恐れることはない」</t>
  </si>
  <si>
    <t>今日は、世界中のこどもたちに大人気のお話です。イスラエル人とペリシテ人の戦いのときのできごとです。</t>
  </si>
  <si>
    <t>ゴリヤテはイスラエル軍に挑戦してきました（１－１１節）</t>
  </si>
  <si>
    <t>ゴリヤテは３メートル近い巨人でした</t>
  </si>
  <si>
    <t>ゴリヤテは一騎打ちの勝負を挑んできました</t>
  </si>
  <si>
    <t>イスラエル人はだれも戦う気持ちになれませんでした</t>
  </si>
  <si>
    <t>ダビデがゴリヤテの挑戦を受けました（１２－４０節）</t>
  </si>
  <si>
    <t>ダビデは私が戦いますと言いました</t>
  </si>
  <si>
    <t>だれも羊飼いの少年ダビデが戦えるとは思いませんでした</t>
  </si>
  <si>
    <t>ダビデは、神さまが助けてくださるから大丈夫だと言いました</t>
  </si>
  <si>
    <t>ダビデはゴリヤテに勝ちました（４１－５８節）</t>
  </si>
  <si>
    <t>ゴリヤテはダビデをバカにしました</t>
  </si>
  <si>
    <t>ダビデは神さまが必ず勝つことを宣言しました</t>
  </si>
  <si>
    <t>ダビデは石投げとひとつの石でゴリヤテを倒しました</t>
  </si>
  <si>
    <t>ダビデは神さまを信頼し、ゴリヤテに勝利しました</t>
  </si>
  <si>
    <t xml:space="preserve">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
</t>
  </si>
  <si>
    <t xml:space="preserve">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t>
  </si>
  <si>
    <t xml:space="preserve">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t>
  </si>
  <si>
    <t xml:space="preserve">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みな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t>
  </si>
  <si>
    <t xml:space="preserve">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</si>
</sst>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20101.jpg" TargetMode="External" /><Relationship Id="rId3" Type="http://schemas.openxmlformats.org/officeDocument/2006/relationships/hyperlink" Target="http://ce.ag-j.or.jp/guide/2015/img/2015020101.jpg" TargetMode="External" /><Relationship Id="rId4" Type="http://schemas.openxmlformats.org/officeDocument/2006/relationships/image" Target="../media/image2.jpeg" /><Relationship Id="rId5" Type="http://schemas.openxmlformats.org/officeDocument/2006/relationships/hyperlink" Target="http://ce.ag-j.or.jp/guide/2015/img/2015020102.jpg" TargetMode="External" /><Relationship Id="rId6" Type="http://schemas.openxmlformats.org/officeDocument/2006/relationships/hyperlink" Target="http://ce.ag-j.or.jp/guide/2015/img/2015020102.jpg" TargetMode="External" /><Relationship Id="rId7" Type="http://schemas.openxmlformats.org/officeDocument/2006/relationships/image" Target="../media/image3.jpeg" /><Relationship Id="rId8" Type="http://schemas.openxmlformats.org/officeDocument/2006/relationships/hyperlink" Target="http://ce.ag-j.or.jp/guide/2015/img/2015020103.jpg" TargetMode="External" /><Relationship Id="rId9" Type="http://schemas.openxmlformats.org/officeDocument/2006/relationships/hyperlink" Target="http://ce.ag-j.or.jp/guide/2015/img/2015020103.jpg" TargetMode="External" /><Relationship Id="rId10" Type="http://schemas.openxmlformats.org/officeDocument/2006/relationships/image" Target="../media/image4.jpeg" /><Relationship Id="rId11" Type="http://schemas.openxmlformats.org/officeDocument/2006/relationships/hyperlink" Target="http://ce.ag-j.or.jp/guide/2015/img/2015020104.jpg" TargetMode="External" /><Relationship Id="rId12" Type="http://schemas.openxmlformats.org/officeDocument/2006/relationships/hyperlink" Target="http://ce.ag-j.or.jp/guide/2015/img/201502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20801.jpg" TargetMode="External" /><Relationship Id="rId3" Type="http://schemas.openxmlformats.org/officeDocument/2006/relationships/hyperlink" Target="http://ce.ag-j.or.jp/guide/2015/img/2015020801.jpg" TargetMode="External" /><Relationship Id="rId4" Type="http://schemas.openxmlformats.org/officeDocument/2006/relationships/image" Target="../media/image6.jpeg" /><Relationship Id="rId5" Type="http://schemas.openxmlformats.org/officeDocument/2006/relationships/hyperlink" Target="http://ce.ag-j.or.jp/guide/2015/img/2015020802.jpg" TargetMode="External" /><Relationship Id="rId6" Type="http://schemas.openxmlformats.org/officeDocument/2006/relationships/hyperlink" Target="http://ce.ag-j.or.jp/guide/2015/img/2015020802.jpg" TargetMode="External" /><Relationship Id="rId7" Type="http://schemas.openxmlformats.org/officeDocument/2006/relationships/image" Target="../media/image7.jpeg" /><Relationship Id="rId8" Type="http://schemas.openxmlformats.org/officeDocument/2006/relationships/hyperlink" Target="http://ce.ag-j.or.jp/guide/2015/img/2015020803.jpg" TargetMode="External" /><Relationship Id="rId9" Type="http://schemas.openxmlformats.org/officeDocument/2006/relationships/hyperlink" Target="http://ce.ag-j.or.jp/guide/2015/img/2015020803.jpg" TargetMode="External" /><Relationship Id="rId10" Type="http://schemas.openxmlformats.org/officeDocument/2006/relationships/image" Target="../media/image8.jpeg" /><Relationship Id="rId11" Type="http://schemas.openxmlformats.org/officeDocument/2006/relationships/hyperlink" Target="http://ce.ag-j.or.jp/guide/2015/img/2015020804.jpg" TargetMode="External" /><Relationship Id="rId12" Type="http://schemas.openxmlformats.org/officeDocument/2006/relationships/hyperlink" Target="http://ce.ag-j.or.jp/guide/2015/img/201502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21501.jpg" TargetMode="External" /><Relationship Id="rId3" Type="http://schemas.openxmlformats.org/officeDocument/2006/relationships/hyperlink" Target="http://ce.ag-j.or.jp/guide/2015/img/2015021501.jpg" TargetMode="External" /><Relationship Id="rId4" Type="http://schemas.openxmlformats.org/officeDocument/2006/relationships/image" Target="../media/image10.jpeg" /><Relationship Id="rId5" Type="http://schemas.openxmlformats.org/officeDocument/2006/relationships/hyperlink" Target="http://ce.ag-j.or.jp/guide/2015/img/2015021502.jpg" TargetMode="External" /><Relationship Id="rId6" Type="http://schemas.openxmlformats.org/officeDocument/2006/relationships/hyperlink" Target="http://ce.ag-j.or.jp/guide/2015/img/2015021502.jpg" TargetMode="External" /><Relationship Id="rId7" Type="http://schemas.openxmlformats.org/officeDocument/2006/relationships/image" Target="../media/image11.jpeg" /><Relationship Id="rId8" Type="http://schemas.openxmlformats.org/officeDocument/2006/relationships/hyperlink" Target="http://ce.ag-j.or.jp/guide/2015/img/2015021503.jpg" TargetMode="External" /><Relationship Id="rId9" Type="http://schemas.openxmlformats.org/officeDocument/2006/relationships/hyperlink" Target="http://ce.ag-j.or.jp/guide/2015/img/2015021503.jpg" TargetMode="External" /><Relationship Id="rId10" Type="http://schemas.openxmlformats.org/officeDocument/2006/relationships/image" Target="../media/image12.jpeg" /><Relationship Id="rId11" Type="http://schemas.openxmlformats.org/officeDocument/2006/relationships/hyperlink" Target="http://ce.ag-j.or.jp/guide/2015/img/2015021504.jpg" TargetMode="External" /><Relationship Id="rId12" Type="http://schemas.openxmlformats.org/officeDocument/2006/relationships/hyperlink" Target="http://ce.ag-j.or.jp/guide/2015/img/2015021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22201.jpg" TargetMode="External" /><Relationship Id="rId3" Type="http://schemas.openxmlformats.org/officeDocument/2006/relationships/hyperlink" Target="http://ce.ag-j.or.jp/guide/2015/img/2015022201.jpg" TargetMode="External" /><Relationship Id="rId4" Type="http://schemas.openxmlformats.org/officeDocument/2006/relationships/image" Target="../media/image14.jpeg" /><Relationship Id="rId5" Type="http://schemas.openxmlformats.org/officeDocument/2006/relationships/hyperlink" Target="http://ce.ag-j.or.jp/guide/2015/img/2015022202.jpg" TargetMode="External" /><Relationship Id="rId6" Type="http://schemas.openxmlformats.org/officeDocument/2006/relationships/hyperlink" Target="http://ce.ag-j.or.jp/guide/2015/img/2015022202.jpg" TargetMode="External" /><Relationship Id="rId7" Type="http://schemas.openxmlformats.org/officeDocument/2006/relationships/image" Target="../media/image15.jpeg" /><Relationship Id="rId8" Type="http://schemas.openxmlformats.org/officeDocument/2006/relationships/hyperlink" Target="http://ce.ag-j.or.jp/guide/2015/img/2015022203.jpg" TargetMode="External" /><Relationship Id="rId9" Type="http://schemas.openxmlformats.org/officeDocument/2006/relationships/hyperlink" Target="http://ce.ag-j.or.jp/guide/2015/img/2015022203.jpg" TargetMode="External" /><Relationship Id="rId10" Type="http://schemas.openxmlformats.org/officeDocument/2006/relationships/image" Target="../media/image16.jpeg" /><Relationship Id="rId11" Type="http://schemas.openxmlformats.org/officeDocument/2006/relationships/hyperlink" Target="http://ce.ag-j.or.jp/guide/2015/img/2015022204.jpg" TargetMode="External" /><Relationship Id="rId12" Type="http://schemas.openxmlformats.org/officeDocument/2006/relationships/hyperlink" Target="http://ce.ag-j.or.jp/guide/2015/img/201502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0575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6482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2388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829550"/>
          <a:ext cx="1905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7658100"/>
          <a:ext cx="19050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191375"/>
          <a:ext cx="190500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24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1529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7435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742950</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42036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7.5">
      <c r="A12" s="8" t="s">
        <v>8</v>
      </c>
      <c r="B12" s="20" t="s">
        <v>91</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21.5">
      <c r="A29" s="8" t="s">
        <v>16</v>
      </c>
      <c r="B29" s="20"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42043</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22</v>
      </c>
    </row>
    <row r="10" spans="1:2" s="1" customFormat="1" ht="28.5">
      <c r="A10" s="3" t="s">
        <v>7</v>
      </c>
      <c r="B10" s="5" t="s">
        <v>40</v>
      </c>
    </row>
    <row r="11" spans="1:2" s="1" customFormat="1" ht="14.25">
      <c r="A11" s="6"/>
      <c r="B11" s="7"/>
    </row>
    <row r="12" spans="1:2" s="1" customFormat="1" ht="42.7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30" customHeight="1">
      <c r="A28" s="15" t="s">
        <v>15</v>
      </c>
      <c r="B28" s="16" t="s">
        <v>54</v>
      </c>
    </row>
    <row r="29" spans="1:2" s="1" customFormat="1" ht="121.5">
      <c r="A29" s="8" t="s">
        <v>16</v>
      </c>
      <c r="B29" s="20"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42050</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22</v>
      </c>
    </row>
    <row r="10" spans="1:2" s="1" customFormat="1" ht="17.25" customHeight="1">
      <c r="A10" s="3" t="s">
        <v>7</v>
      </c>
      <c r="B10" s="5" t="s">
        <v>58</v>
      </c>
    </row>
    <row r="11" spans="1:2" s="1" customFormat="1" ht="14.25">
      <c r="A11" s="6"/>
      <c r="B11" s="7"/>
    </row>
    <row r="12" spans="1:2" s="1" customFormat="1" ht="30" customHeight="1">
      <c r="A12" s="8" t="s">
        <v>8</v>
      </c>
      <c r="B12" s="5" t="s">
        <v>59</v>
      </c>
    </row>
    <row r="13" spans="1:2" s="2" customFormat="1" ht="17.25">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30" customHeight="1">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30" customHeight="1">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30" customHeight="1">
      <c r="A28" s="15" t="s">
        <v>15</v>
      </c>
      <c r="B28" s="16" t="s">
        <v>72</v>
      </c>
    </row>
    <row r="29" spans="1:2" s="1" customFormat="1" ht="135">
      <c r="A29" s="8" t="s">
        <v>16</v>
      </c>
      <c r="B29" s="20"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42057</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22</v>
      </c>
    </row>
    <row r="10" spans="1:2" s="1" customFormat="1" ht="28.5">
      <c r="A10" s="3" t="s">
        <v>7</v>
      </c>
      <c r="B10" s="5" t="s">
        <v>76</v>
      </c>
    </row>
    <row r="11" spans="1:2" s="1" customFormat="1" ht="14.25">
      <c r="A11" s="6"/>
      <c r="B11" s="7"/>
    </row>
    <row r="12" spans="1:2" s="1" customFormat="1" ht="30" customHeight="1">
      <c r="A12" s="8" t="s">
        <v>8</v>
      </c>
      <c r="B12" s="5" t="s">
        <v>77</v>
      </c>
    </row>
    <row r="13" spans="1:2" s="2" customFormat="1" ht="17.25">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30" customHeight="1">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17.25">
      <c r="A28" s="15" t="s">
        <v>15</v>
      </c>
      <c r="B28" s="16" t="s">
        <v>90</v>
      </c>
    </row>
    <row r="29" spans="1:2" s="1" customFormat="1" ht="132">
      <c r="A29" s="8" t="s">
        <v>16</v>
      </c>
      <c r="B29" s="21"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'２月１日　サムエル　'!B4</f>
        <v>42036</v>
      </c>
      <c r="C2" s="17">
        <f>'２月８日　はじめの王サウル'!B4</f>
        <v>42043</v>
      </c>
      <c r="D2" s="17">
        <f>'２月１５日　油を注がれたダビデ'!B4</f>
        <v>42050</v>
      </c>
      <c r="E2" s="17">
        <f>'２月２２日　ダビデ対ゴリヤテ'!B4</f>
        <v>42057</v>
      </c>
    </row>
    <row r="3" spans="1:5" ht="13.5">
      <c r="A3" t="s">
        <v>2</v>
      </c>
      <c r="B3" s="18" t="str">
        <f>'２月１日　サムエル　'!B5</f>
        <v>サムエル記・１</v>
      </c>
      <c r="C3" s="18" t="str">
        <f>'２月８日　はじめの王サウル'!B5</f>
        <v>サムエル記・１</v>
      </c>
      <c r="D3" s="18" t="str">
        <f>'２月１５日　油を注がれたダビデ'!B5</f>
        <v>サムエル記・１</v>
      </c>
      <c r="E3" s="18" t="str">
        <f>'２月２２日　ダビデ対ゴリヤテ'!B5</f>
        <v>サムエル記・１</v>
      </c>
    </row>
    <row r="4" spans="1:5" ht="27">
      <c r="A4" t="s">
        <v>3</v>
      </c>
      <c r="B4" s="18" t="str">
        <f>'２月１日　サムエル　'!B6</f>
        <v>神に心を向ける</v>
      </c>
      <c r="C4" s="18" t="str">
        <f>'２月８日　はじめの王サウル'!B6</f>
        <v>召された者の生き方</v>
      </c>
      <c r="D4" s="18" t="str">
        <f>'２月１５日　油を注がれたダビデ'!B6</f>
        <v>主は心を見る</v>
      </c>
      <c r="E4" s="18" t="str">
        <f>'２月２２日　ダビデ対ゴリヤテ'!B6</f>
        <v>神を信頼して、困難にチャレンジする</v>
      </c>
    </row>
    <row r="5" spans="1:5" ht="13.5">
      <c r="A5" t="s">
        <v>4</v>
      </c>
      <c r="B5" s="18" t="str">
        <f>'２月１日　サムエル　'!B7</f>
        <v>サムエル　</v>
      </c>
      <c r="C5" s="18" t="str">
        <f>'２月８日　はじめの王サウル'!B7</f>
        <v>はじめの王サウル</v>
      </c>
      <c r="D5" s="18" t="str">
        <f>'２月１５日　油を注がれたダビデ'!B7</f>
        <v>油を注がれたダビデ</v>
      </c>
      <c r="E5" s="18" t="str">
        <f>'２月２２日　ダビデ対ゴリヤテ'!B7</f>
        <v>ダビデ対ゴリヤテ</v>
      </c>
    </row>
    <row r="6" spans="1:5" ht="27">
      <c r="A6" t="s">
        <v>5</v>
      </c>
      <c r="B6" s="18" t="str">
        <f>'２月１日　サムエル　'!B8</f>
        <v>第一サムエル１－３章</v>
      </c>
      <c r="C6" s="18" t="str">
        <f>'２月８日　はじめの王サウル'!B8</f>
        <v>第一サムエル８－１０章</v>
      </c>
      <c r="D6" s="18" t="str">
        <f>'２月１５日　油を注がれたダビデ'!B8</f>
        <v>第一サムエル１６章</v>
      </c>
      <c r="E6" s="18" t="str">
        <f>'２月２２日　ダビデ対ゴリヤテ'!B8</f>
        <v>第一サムエル１７章</v>
      </c>
    </row>
    <row r="7" spans="1:5" ht="13.5">
      <c r="A7" t="s">
        <v>6</v>
      </c>
      <c r="B7" s="18" t="str">
        <f>'２月１日　サムエル　'!B9</f>
        <v>　</v>
      </c>
      <c r="C7" s="18" t="str">
        <f>'２月８日　はじめの王サウル'!B9</f>
        <v>　</v>
      </c>
      <c r="D7" s="18" t="str">
        <f>'２月１５日　油を注がれたダビデ'!B9</f>
        <v>　</v>
      </c>
      <c r="E7" s="18" t="str">
        <f>'２月２２日　ダビデ対ゴリヤテ'!B9</f>
        <v>　</v>
      </c>
    </row>
    <row r="8" spans="1:5" ht="67.5">
      <c r="A8" t="s">
        <v>7</v>
      </c>
      <c r="B8" s="18" t="str">
        <f>'２月１日　サムエル　'!B10</f>
        <v>第一サムエル３：９</v>
      </c>
      <c r="C8" s="18" t="str">
        <f>'２月８日　はじめの王サウル'!B10</f>
        <v>エペソ４：１　「召された・・・ふさわしく歩みなさい」 or  第一サムエル１０：９「神はサウルの・・・新しくされた」</v>
      </c>
      <c r="D8" s="18" t="str">
        <f>'２月１５日　油を注がれたダビデ'!B10</f>
        <v>第一サムエル１６：７　「人はうわべ・・・主は心を見る」</v>
      </c>
      <c r="E8" s="18" t="str">
        <f>'２月２２日　ダビデ対ゴリヤテ'!B10</f>
        <v>第一サムエル１７：５０「こうしてダビデは・・・勝った」　or  イザヤ１２：２「見よ。・・・恐れることはない」</v>
      </c>
    </row>
    <row r="9" spans="2:5" ht="13.5">
      <c r="B9" s="18">
        <f>'２月１日　サムエル　'!B11</f>
        <v>0</v>
      </c>
      <c r="C9" s="18">
        <f>'２月８日　はじめの王サウル'!B11</f>
        <v>0</v>
      </c>
      <c r="D9" s="18">
        <f>'２月１５日　油を注がれたダビデ'!B11</f>
        <v>0</v>
      </c>
      <c r="E9" s="18">
        <f>'２月２２日　ダビデ対ゴリヤテ'!B11</f>
        <v>0</v>
      </c>
    </row>
    <row r="10" spans="1:5" ht="175.5">
      <c r="A10" t="s">
        <v>8</v>
      </c>
      <c r="B10" s="18" t="str">
        <f>'２月１日　サムエル　'!B12</f>
        <v>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
</v>
      </c>
      <c r="C10" s="18" t="str">
        <f>'２月８日　はじめの王サウル'!B12</f>
        <v>みんなのよく知っているダビデはイスラエルの王様でした。でも実は２代目の王様です。今日は、イスラエルの初めの王様のお話です。</v>
      </c>
      <c r="D10" s="18" t="str">
        <f>'２月１５日　油を注がれたダビデ'!B12</f>
        <v>いよいよダビデ登場です！彼はどのようにして王になったのでしょうか？</v>
      </c>
      <c r="E10" s="18" t="str">
        <f>'２月２２日　ダビデ対ゴリヤテ'!B12</f>
        <v>今日は、世界中のこどもたちに大人気のお話です。イスラエル人とペリシテ人の戦いのときのできごとです。</v>
      </c>
    </row>
    <row r="11" spans="1:5" ht="54">
      <c r="A11" t="s">
        <v>9</v>
      </c>
      <c r="B11" s="18" t="str">
        <f>'２月１日　サムエル　'!B13</f>
        <v>ハンナはサムエルを生みました（１章）</v>
      </c>
      <c r="C11" s="18" t="str">
        <f>'２月８日　はじめの王サウル'!B13</f>
        <v>人々は王が欲しいと言いました（８章）</v>
      </c>
      <c r="D11" s="18" t="str">
        <f>'２月１５日　油を注がれたダビデ'!B13</f>
        <v>神さまはサムエルをエッサイのところに遣わされました（１－５節）</v>
      </c>
      <c r="E11" s="18" t="str">
        <f>'２月２２日　ダビデ対ゴリヤテ'!B13</f>
        <v>ゴリヤテはイスラエル軍に挑戦してきました（１－１１節）</v>
      </c>
    </row>
    <row r="12" spans="1:5" ht="40.5">
      <c r="A12" t="s">
        <v>10</v>
      </c>
      <c r="B12" s="18" t="str">
        <f>'２月１日　サムエル　'!B14</f>
        <v>ハンナは子どもがいないことを悲しんでいました</v>
      </c>
      <c r="C12" s="18" t="str">
        <f>'２月８日　はじめの王サウル'!B14</f>
        <v>イスラエルの人々はサムエルに王を立てて欲しいと求めました</v>
      </c>
      <c r="D12" s="18" t="str">
        <f>'２月１５日　油を注がれたダビデ'!B14</f>
        <v>サムエルはサウルを王にしたことを悲しんでいました</v>
      </c>
      <c r="E12" s="18" t="str">
        <f>'２月２２日　ダビデ対ゴリヤテ'!B14</f>
        <v>ゴリヤテは３メートル近い巨人でした</v>
      </c>
    </row>
    <row r="13" spans="1:5" ht="54">
      <c r="A13" t="s">
        <v>11</v>
      </c>
      <c r="B13" s="18" t="str">
        <f>'２月１日　サムエル　'!B15</f>
        <v>ハンナは男の子を授けてくださいと祈りました</v>
      </c>
      <c r="C13" s="18" t="str">
        <f>'２月８日　はじめの王サウル'!B15</f>
        <v>サムエルは神さまに祈りました</v>
      </c>
      <c r="D13" s="18" t="str">
        <f>'２月１５日　油を注がれたダビデ'!B15</f>
        <v>神さまはサムエルに「エッサイの息子たちの中に王を見つけた」と言われました</v>
      </c>
      <c r="E13" s="18" t="str">
        <f>'２月２２日　ダビデ対ゴリヤテ'!B15</f>
        <v>ゴリヤテは一騎打ちの勝負を挑んできました</v>
      </c>
    </row>
    <row r="14" spans="1:5" ht="40.5">
      <c r="A14" t="s">
        <v>12</v>
      </c>
      <c r="B14" s="18" t="str">
        <f>'２月１日　サムエル　'!B16</f>
        <v>ハンナはみごもり、サムエルを生みました</v>
      </c>
      <c r="C14" s="18" t="str">
        <f>'２月８日　はじめの王サウル'!B16</f>
        <v>神さまは、「彼らの言うとおり、ひとりの王を立てよ」と言われました</v>
      </c>
      <c r="D14" s="18" t="str">
        <f>'２月１５日　油を注がれたダビデ'!B16</f>
        <v>サムエルはエッサイと息子たちを招きました</v>
      </c>
      <c r="E14" s="18" t="str">
        <f>'２月２２日　ダビデ対ゴリヤテ'!B16</f>
        <v>イスラエル人はだれも戦う気持ちになれませんでした</v>
      </c>
    </row>
    <row r="15" spans="2:5" ht="13.5">
      <c r="B15" s="18">
        <f>'２月１日　サムエル　'!B17</f>
        <v>0</v>
      </c>
      <c r="C15" s="18">
        <f>'２月８日　はじめの王サウル'!B17</f>
        <v>0</v>
      </c>
      <c r="D15" s="18">
        <f>'２月１５日　油を注がれたダビデ'!B17</f>
        <v>0</v>
      </c>
      <c r="E15" s="18">
        <f>'２月２２日　ダビデ対ゴリヤテ'!B17</f>
        <v>0</v>
      </c>
    </row>
    <row r="16" spans="1:5" ht="40.5">
      <c r="A16" t="s">
        <v>13</v>
      </c>
      <c r="B16" s="18" t="str">
        <f>'２月１日　サムエル　'!B18</f>
        <v>サムエルは成長しました（２章）</v>
      </c>
      <c r="C16" s="18" t="str">
        <f>'２月８日　はじめの王サウル'!B18</f>
        <v>神さまはサウルを王に選びました（９章）</v>
      </c>
      <c r="D16" s="18" t="str">
        <f>'２月１５日　油を注がれたダビデ'!B18</f>
        <v>神さまはダビデを選ばれました（６－１３節）</v>
      </c>
      <c r="E16" s="18" t="str">
        <f>'２月２２日　ダビデ対ゴリヤテ'!B18</f>
        <v>ダビデがゴリヤテの挑戦を受けました（１２－４０節）</v>
      </c>
    </row>
    <row r="17" spans="1:5" ht="40.5">
      <c r="A17" t="s">
        <v>10</v>
      </c>
      <c r="B17" s="18" t="str">
        <f>'２月１日　サムエル　'!B19</f>
        <v>ハンナはサムエルを神さまにささげました</v>
      </c>
      <c r="C17" s="18" t="str">
        <f>'２月８日　はじめの王サウル'!B19</f>
        <v>サウルはいなくなったロバをさがしていました</v>
      </c>
      <c r="D17" s="18" t="str">
        <f>'２月１５日　油を注がれたダビデ'!B19</f>
        <v>サムエルは誰が神さまに選ばれたのかわかりませんでした</v>
      </c>
      <c r="E17" s="18" t="str">
        <f>'２月２２日　ダビデ対ゴリヤテ'!B19</f>
        <v>ダビデは私が戦いますと言いました</v>
      </c>
    </row>
    <row r="18" spans="1:5" ht="40.5">
      <c r="A18" t="s">
        <v>11</v>
      </c>
      <c r="B18" s="18" t="str">
        <f>'２月１日　サムエル　'!B20</f>
        <v>エリの子どもたちは神さまに従わない生活をしていました</v>
      </c>
      <c r="C18" s="18" t="str">
        <f>'２月８日　はじめの王サウル'!B20</f>
        <v>サウルはサムエルに助けを求めることにしました</v>
      </c>
      <c r="D18" s="18" t="str">
        <f>'２月１５日　油を注がれたダビデ'!B20</f>
        <v>神さまは「人はうわべを見るが、主は心を見る」と言われました</v>
      </c>
      <c r="E18" s="18" t="str">
        <f>'２月２２日　ダビデ対ゴリヤテ'!B20</f>
        <v>だれも羊飼いの少年ダビデが戦えるとは思いませんでした</v>
      </c>
    </row>
    <row r="19" spans="1:5" ht="40.5">
      <c r="A19" t="s">
        <v>12</v>
      </c>
      <c r="B19" s="18" t="str">
        <f>'２月１日　サムエル　'!B21</f>
        <v>サムエルは神殿でエリの手伝いをしながら成長しました　</v>
      </c>
      <c r="C19" s="18" t="str">
        <f>'２月８日　はじめの王サウル'!B21</f>
        <v>神さまはサムエルに、王になるのはサウルだと教えられました　</v>
      </c>
      <c r="D19" s="18" t="str">
        <f>'２月１５日　油を注がれたダビデ'!B21</f>
        <v>神さまは、ダビデに油を注ぐように言われました</v>
      </c>
      <c r="E19" s="18" t="str">
        <f>'２月２２日　ダビデ対ゴリヤテ'!B21</f>
        <v>ダビデは、神さまが助けてくださるから大丈夫だと言いました</v>
      </c>
    </row>
    <row r="20" spans="2:5" ht="13.5">
      <c r="B20" s="18">
        <f>'２月１日　サムエル　'!B22</f>
        <v>0</v>
      </c>
      <c r="C20" s="18">
        <f>'２月８日　はじめの王サウル'!B22</f>
        <v>0</v>
      </c>
      <c r="D20" s="18">
        <f>'２月１５日　油を注がれたダビデ'!B22</f>
        <v>0</v>
      </c>
      <c r="E20" s="18">
        <f>'２月２２日　ダビデ対ゴリヤテ'!B22</f>
        <v>0</v>
      </c>
    </row>
    <row r="21" spans="1:5" ht="27">
      <c r="A21" t="s">
        <v>14</v>
      </c>
      <c r="B21" s="18" t="str">
        <f>'２月１日　サムエル　'!B23</f>
        <v>サムエルは神さまの声を聞きました（３章）</v>
      </c>
      <c r="C21" s="18" t="str">
        <f>'２月８日　はじめの王サウル'!B23</f>
        <v>サウルはイスラエルの王になりました（１０章）</v>
      </c>
      <c r="D21" s="18" t="str">
        <f>'２月１５日　油を注がれたダビデ'!B23</f>
        <v>ダビデはサウル王に仕えました（１４－２３節）</v>
      </c>
      <c r="E21" s="18" t="str">
        <f>'２月２２日　ダビデ対ゴリヤテ'!B23</f>
        <v>ダビデはゴリヤテに勝ちました（４１－５８節）</v>
      </c>
    </row>
    <row r="22" spans="1:5" ht="54">
      <c r="A22" t="s">
        <v>10</v>
      </c>
      <c r="B22" s="18" t="str">
        <f>'２月１日　サムエル　'!B24</f>
        <v>サムエルとエリは、はじめ神さまが呼んでいることがわかりませんでした</v>
      </c>
      <c r="C22" s="18" t="str">
        <f>'２月８日　はじめの王サウル'!B24</f>
        <v>サムエルは、サウルの頭に油を注ぎました</v>
      </c>
      <c r="D22" s="18" t="str">
        <f>'２月１５日　油を注がれたダビデ'!B24</f>
        <v>サウルから主の霊がはなれ、悪い霊が彼をおびえさせました</v>
      </c>
      <c r="E22" s="18" t="str">
        <f>'２月２２日　ダビデ対ゴリヤテ'!B24</f>
        <v>ゴリヤテはダビデをバカにしました</v>
      </c>
    </row>
    <row r="23" spans="1:5" ht="40.5">
      <c r="A23" t="s">
        <v>11</v>
      </c>
      <c r="B23" s="18" t="str">
        <f>'２月１日　サムエル　'!B25</f>
        <v>サムエルは神さまのことばをエリに伝えました</v>
      </c>
      <c r="C23" s="18" t="str">
        <f>'２月８日　はじめの王サウル'!B25</f>
        <v>神さまは、サウルの心を変えて新しくされました</v>
      </c>
      <c r="D23" s="18" t="str">
        <f>'２月１５日　油を注がれたダビデ'!B25</f>
        <v>ダビデはサウルのけらいになりました</v>
      </c>
      <c r="E23" s="18" t="str">
        <f>'２月２２日　ダビデ対ゴリヤテ'!B25</f>
        <v>ダビデは神さまが必ず勝つことを宣言しました</v>
      </c>
    </row>
    <row r="24" spans="1:5" ht="40.5">
      <c r="A24" t="s">
        <v>12</v>
      </c>
      <c r="B24" s="18" t="str">
        <f>'２月１日　サムエル　'!B26</f>
        <v>サムエルは預言者になりました</v>
      </c>
      <c r="C24" s="18" t="str">
        <f>'２月８日　はじめの王サウル'!B26</f>
        <v>サウルはイスラエルの初めての王になりました　</v>
      </c>
      <c r="D24" s="18" t="str">
        <f>'２月１５日　油を注がれたダビデ'!B26</f>
        <v>ダビデが立琴をひくとサウルは元気になりました</v>
      </c>
      <c r="E24" s="18" t="str">
        <f>'２月２２日　ダビデ対ゴリヤテ'!B26</f>
        <v>ダビデは石投げとひとつの石でゴリヤテを倒しました</v>
      </c>
    </row>
    <row r="25" spans="2:5" ht="13.5">
      <c r="B25" s="18">
        <f>'２月１日　サムエル　'!B27</f>
        <v>0</v>
      </c>
      <c r="C25" s="18">
        <f>'２月８日　はじめの王サウル'!B27</f>
        <v>0</v>
      </c>
      <c r="D25" s="18">
        <f>'２月１５日　油を注がれたダビデ'!B27</f>
        <v>0</v>
      </c>
      <c r="E25" s="18">
        <f>'２月２２日　ダビデ対ゴリヤテ'!B27</f>
        <v>0</v>
      </c>
    </row>
    <row r="26" spans="1:5" ht="40.5">
      <c r="A26" t="s">
        <v>15</v>
      </c>
      <c r="B26" s="18" t="str">
        <f>'２月１日　サムエル　'!B28</f>
        <v>サムエルは、子どものときから神さまの声を聞き、仕えました</v>
      </c>
      <c r="C26" s="18" t="str">
        <f>'２月８日　はじめの王サウル'!B28</f>
        <v>神さまは、サウルをイスラエルの初めの王にしました</v>
      </c>
      <c r="D26" s="18" t="str">
        <f>'２月１５日　油を注がれたダビデ'!B28</f>
        <v>神さまは、ダビデをイスラエルの王に選びました</v>
      </c>
      <c r="E26" s="18" t="str">
        <f>'２月２２日　ダビデ対ゴリヤテ'!B28</f>
        <v>ダビデは神さまを信頼し、ゴリヤテに勝利しました</v>
      </c>
    </row>
    <row r="27" spans="1:5" ht="409.5">
      <c r="A27" t="s">
        <v>16</v>
      </c>
      <c r="B27" s="18" t="str">
        <f>'２月１日　サムエル　'!B29</f>
        <v>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
</v>
      </c>
      <c r="C27" s="18" t="str">
        <f>'２月８日　はじめの王サウル'!B29</f>
        <v>サウルは背は高かったですが、あとは普通の若者で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神さまはどのような歩みを喜ばれるでしょうか？それは、イエスさまに心の王さまになっていただくことではないでしょうか。イスラエルの民は、神さまに従うより、王を求めました。みなさんは、心と生活の中心に神さまを王として向かえ、従っていきましょう。サウルはこの後、神さまのことばに忠実に従わず、自己中心で高慢になっていきました。それで王の座から退けられてしまいます（１３・１５章）。みなさんは、自分の力ではなく、神さまの愛によって救われたことを忘れないようにしましょう。神さまが愛と力で助けてくださらなければ、召された働きはできません。
</v>
      </c>
      <c r="D27" s="18" t="str">
        <f>'２月１５日　油を注がれたダビデ'!B29</f>
        <v>神さまは、外見でなく、私たちの心を見てくださっています。ですから、身長や顔立ちなどはもちろん、みなさんの成績表や運動会の順位を見ているのではありません。神さまはダビデの心を見て、王に選ばれました。では、神さまは、どんな心を見て喜ばれるのでしょうか？（ダビデの心はどんな心か？詩篇２３・５１・１０３篇などを読もう）何でもご存じの神さまは、私たちの心がカンペキでないことはご存じです（エレミヤ１７：９、きたない思い・ズルい考え・ねたみ・意地悪・高慢などがある）。それでも愛を持って心を見てくださるのですから、怖がることはありません。すぐに悔改める正直な心、弱くても神さまに頼る心などが喜ばれるのです。みなさんも、人をうわべで判断しないようにしましょう。まず自分自身の外見や能力を見て、クヨクヨしたり、自慢したりしないようにしましょう。そして、お友だちに対しても同じです。教会に来ているとか、お祈りが上手にできるとかではなく、心がイエスさまに喜ばれることが大切なのです。
</v>
      </c>
      <c r="E27" s="18" t="str">
        <f>'２月２２日　ダビデ対ゴリヤテ'!B29</f>
        <v>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
</v>
      </c>
    </row>
    <row r="28" spans="1:5" ht="13.5">
      <c r="A28" t="s">
        <v>17</v>
      </c>
      <c r="B28" s="18">
        <f>'２月１日　サムエル　'!B30</f>
        <v>0</v>
      </c>
      <c r="C28" s="18">
        <f>'２月８日　はじめの王サウル'!B30</f>
        <v>0</v>
      </c>
      <c r="D28" s="18">
        <f>'２月１５日　油を注がれたダビデ'!B30</f>
        <v>0</v>
      </c>
      <c r="E28" s="18">
        <f>'２月２２日　ダビデ対ゴリヤテ'!B30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2014-10-06T13:39:01Z</cp:lastPrinted>
  <dcterms:created xsi:type="dcterms:W3CDTF">2014-10-06T13:32:45Z</dcterms:created>
  <dcterms:modified xsi:type="dcterms:W3CDTF">2014-10-06T13:39:14Z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