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２月３日　百人隊長の信仰" sheetId="1" r:id="rId1"/>
    <sheet name="２月１０日　収穫は多いが働き手が少ない" sheetId="2" r:id="rId2"/>
    <sheet name="２月１７日　良い地に蒔かれた種" sheetId="3" r:id="rId3"/>
    <sheet name="２月２４日　水の上を歩く"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<sst xmlns="http://schemas.openxmlformats.org/spreadsheetml/2006/main" count="202" uniqueCount="98">
  <si>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</si>
  <si>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</si>
  <si>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</si>
  <si>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</si>
  <si>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</si>
  <si>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</si>
  <si>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</si>
  <si>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</si>
  <si>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</si>
  <si>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</si>
  <si>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</si>
  <si>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</si>
  <si>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</si>
  <si>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</si>
  <si>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</si>
  <si>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</si>
  <si>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</si>
  <si>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</si>
  <si>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マタイの福音書・２</t>
  </si>
  <si>
    <t>イエスさまのみことばの権威を信じる者となる</t>
  </si>
  <si>
    <t>百人隊長の信仰</t>
  </si>
  <si>
    <t>マタイ８：５～１３</t>
  </si>
  <si>
    <t>ルカ７：１～１０</t>
  </si>
  <si>
    <t>マタイ８：８「ただ、おことばを～直りますから」 or マタイ８：１３「さあ行きなさい～いやされた」</t>
  </si>
  <si>
    <t>イエスさまは山の上でのお話を終えられると、町々で福音を宣べ伝え、奇跡をおこなわれました。今日は、カペナウムという町でイエスさまがなさったことのお話です。</t>
  </si>
  <si>
    <t>百人隊長はイエスさまにお願いしました（５－６節）</t>
  </si>
  <si>
    <t>百人隊長はイエスさまに熱心にお願いしました</t>
  </si>
  <si>
    <t>百人隊長はイエスさまに「しもべが病気で苦しんでいます」と言いました</t>
  </si>
  <si>
    <t>百人隊長は「おことばをいただかせてください。そうすれば直りますから」と言いました</t>
  </si>
  <si>
    <t>百人隊長はイエスさまは権威あるお方だということを知っていました</t>
  </si>
  <si>
    <t>イエスさまは百人隊長の信仰を喜ばれました(１０－１３節）</t>
  </si>
  <si>
    <t>イエスさまは百人隊長の信仰をおほめになりました</t>
  </si>
  <si>
    <t>イエスさまは「さあ、行きなさい。あなたの信じたとおりになるように」とおっしゃいました</t>
  </si>
  <si>
    <t>ちょうどその時、しもべの病気はいやされました</t>
  </si>
  <si>
    <t>イエスさまは、みことばの権威を信じた百人隊長の信仰を喜ばれました</t>
  </si>
  <si>
    <t>弟子となり、派遣される者となる</t>
  </si>
  <si>
    <t>収穫は多いが働き手が少ない</t>
  </si>
  <si>
    <t>マタイ福音書９：３５～１０：１０</t>
  </si>
  <si>
    <t>マタイ１０：１１～１５、マルコ６：７～１１、ルカ１０：１～２０</t>
  </si>
  <si>
    <t>マタイ９：３７ｂ～３８「収穫は多いが～祈りなさい」</t>
  </si>
  <si>
    <t>イエスさまの生涯の中で、弟子を育てて用いることは、最も重要な仕事のうちのひとつでした。イエスさまひとりでなさるのではなく、弟子たちにも力を与え、多くの働き手によって、伝道したり、病気をなおしたりなさるためです。</t>
  </si>
  <si>
    <t>イエスさまは「収穫は多いが働き手が少ない」とおっしゃいました（９：３５～３８）</t>
  </si>
  <si>
    <t>イエスさまは、町や村を巡って、福音を宣べ伝えたり、病気をいやしたりなさいました</t>
  </si>
  <si>
    <t>イエスさまは、人々が弱り果てているのを、かわいそうに思われました</t>
  </si>
  <si>
    <t>イエスさまは、弟子たちに「働き手を送ってくださるように祈りなさい」とおっしゃいました</t>
  </si>
  <si>
    <t>イエスさまは、弟子たちに権威をお授けになりました（１０：１～４）</t>
  </si>
  <si>
    <t>イエスさまは１２弟子を呼び寄せられました</t>
  </si>
  <si>
    <t>イエスさまは弟子たちにご自分のもっておられる権威をお授けになりました</t>
  </si>
  <si>
    <t>（２～４節には１２弟子の名前が書いてあります）</t>
  </si>
  <si>
    <t>イエスさまは、１２弟子を送り出されました（１０：５～１０）</t>
  </si>
  <si>
    <t>イエスさまは弟子たちをイスラエルの民のところへ遣わされました</t>
  </si>
  <si>
    <t>イエスさまは弟子たちに「天の御国が近づいた」と宣べ伝えるように命じられました</t>
  </si>
  <si>
    <t>イエスさまは弟子たちに病人を直したり、悪霊を追い出したりするように命じられました</t>
  </si>
  <si>
    <t>イエスさまは、１２弟子に権威を授け、送り出されました</t>
  </si>
  <si>
    <t>みことばを素直に受け入れ、実を結ぶ者となる</t>
  </si>
  <si>
    <t>良い地に蒔かれた種</t>
  </si>
  <si>
    <t>マタイ１３：１～９、１８～２３</t>
  </si>
  <si>
    <t>マルコ４:１-２０、ルカ８:４-１５</t>
  </si>
  <si>
    <t>マタイ１３：２３　or　マルコ４：２０</t>
  </si>
  <si>
    <t>イエスさまは、人々に大切なことをお教えになるとき、「たとえ」を使ってお話になることがありました。</t>
  </si>
  <si>
    <t>イエスさまは種蒔きのたとえ話をされました（１－７節）</t>
  </si>
  <si>
    <t>道ばたに落ちた種は、鳥に食べられてしまいました</t>
  </si>
  <si>
    <t>岩地に落ちた種は、深く根をはることができず、かれてしまいました</t>
  </si>
  <si>
    <t>いばらの中におちた種は、いばらに邪魔されて成長できませんでした</t>
  </si>
  <si>
    <t>イエスさまは種蒔きのたとえ話の意味を教えてくださいました（１８－２２節）</t>
  </si>
  <si>
    <t>道端は、悪魔が来てみ言葉をとってしまう心をあらわしています</t>
  </si>
  <si>
    <t>岩地は、みことばをきいても、困難や迫害があると、すぐに従わなくなってしまう心をあらわしています</t>
  </si>
  <si>
    <t>いばらの中は、誘惑があるとすぐに負けてしまう心をあらわしています</t>
  </si>
  <si>
    <t>良い地に蒔かれた種は実を結びます（８、２３節）</t>
  </si>
  <si>
    <t>良い地に落ちた種は、１００倍、６０倍、３０倍に実りました　</t>
  </si>
  <si>
    <t>　</t>
  </si>
  <si>
    <t>みことばを、素直な心で聞いて行なう人は、実を結びます</t>
  </si>
  <si>
    <t>どんな状況でも奇跡を信じ続ける者となる</t>
  </si>
  <si>
    <t>水の上を歩く</t>
  </si>
  <si>
    <t>マタイ１４：２２～３３</t>
  </si>
  <si>
    <t>マルコ６:４５-５１、ヨハネ６:１５-２１</t>
  </si>
  <si>
    <t>マタイ１４：２７「しっかりしなさい～恐れることはない」 or １４：３３「確かに～神の子です」</t>
  </si>
  <si>
    <t>イエスさまは、生涯のうち、たくさんの奇跡をあらわされました。５つのパンと２匹の魚を増やして、５０００人に配ったことを知っていますか？今日は、その後に起こったことのお話です。</t>
  </si>
  <si>
    <t>イエスさまは湖の上を歩かれました（２２－２５節）</t>
  </si>
  <si>
    <t>イエスさまは、祈るために、ひとりで山に登られました</t>
  </si>
  <si>
    <t>弟子たちは、舟の上で、波に悩まされていました</t>
  </si>
  <si>
    <t>イエスさまは、水の上を歩いて弟子たちのところに行かれました</t>
  </si>
  <si>
    <t>弟子たちは、すぐに信じることができませんでした（２６－２７節）</t>
  </si>
  <si>
    <t>弟子たちは、「あれは幽霊だ」と言いました</t>
  </si>
  <si>
    <t>弟子たちは、おびえて叫び声をあげました</t>
  </si>
  <si>
    <t>イエスさまは、「しっかりしなさい。わたしだ。恐れることはない。」とおっしゃいました</t>
  </si>
  <si>
    <t>ペテロはイエスさまのところに行きました（２８－３３節）</t>
  </si>
  <si>
    <t>ペテロは、水の上を歩いてイエスさまの方に行きました</t>
  </si>
  <si>
    <t>ペテロは、途中で風を見てこわくなり、沈みかけました</t>
  </si>
  <si>
    <t>イエスさまは「信仰の薄い人だな。なぜ疑うのか」とおっしゃいました</t>
  </si>
  <si>
    <t>イエスさまは、何でもできる、本当の神さまです</t>
  </si>
  <si>
    <t>イエスさまに喜ばれた百人隊長の信仰を見習おう！
1.百人隊長は、イエスさまが世界で一番「権威」のあるお方だということを信じていました。どんな王様やお金持ちより、偉いのはイエスさまです。この宇宙にある人間も動物もモノも、すべて神さまによって造られたからです。みなさんも、イエスさまが誰よりも最も権威のあるお方だということを信じましょう。
2.百人隊長は、イエスさまのことばには力があるということをよく知っていました。イエスさまが「直れ」とおっしゃるなら、そのとおりになると信じていたのです。イエスさまのことばには、どんな人でも従わせる権威があります。イエスさまはみことばの力を信じる信仰を喜んでくださり、奇跡を起こしてくださいます。みなさんも、みことばの力を信じて、従う人になりましょう。</t>
  </si>
  <si>
    <t>イエスさまは「行って、直してあげよう」とおっしゃいました</t>
  </si>
  <si>
    <t xml:space="preserve">弟子として世の中に送り出していただくように祈りましょう！！あなたの家族やお友だちはみんなイエスさまを信じていますか？日本では１００人のうち９９人はイエスさまを信じていません。イエスさまを必要としている人が多いのに対して、イエスさまのことを伝える人が足りませんね。神さまの愛を伝える弟子として、イエスさまがあなたを送り出してくださるようにお祈りしましょう。イエスさまは、まずご自分が病気を直したり悪霊を追い出したりするお手本を示してくださいました。その上で、必要な力を与えて弟子たちを送り出されました。あなたを育て、力を与え、用いてくださるのはイエスさまです。弱い自分を見てくよくよするのはやめて、用いられるように大胆にお祈りしよう！
</t>
  </si>
  <si>
    <t xml:space="preserve">みことばを素直に受け入れる「良い地」になろう！あなたの心は、４つの地面の様子のうち、どれに近いでしょうか？いつも、礼拝のメッセージをどんな態度で聞いていますか？また、日曜日以外、教会にいる時以外にも、みことばを思い出し、従っていますか？私たちの心は弱いですから、みことばを聞いても、すぐに忘れてしまったり、従おうとしても、困難があるとすぐに飽きたり、いやになったり、面倒になってしまったりします。また、教会の中では、みことばに従っていても、学校のお友だちの前では、イエスさまのことをあと回しにしてしまったりしてしまいます。でも、それでは、どんなにすばらしいみことばを聞いても、実を結ぶことができません。礼拝で聞いたメッセージが、実を結び、あなたの人生が何倍にも祝福されるように、「良い地」になりましょう。みことばを素直な心で受け入れ、日曜日以外もいつも思い出す習慣をつけましょう。毎日、自分で聖書を読んでお祈りするディボーションにチャレンジしましょう。どうやったら、そのような習慣が身につくか、みんなでアイデアを出し合って工夫しましょう。
</t>
  </si>
  <si>
    <t>良い地は、みことばを素直に信じて行なう人の心を表しています</t>
  </si>
  <si>
    <t xml:space="preserve">イエスさまは何でもできる神さまだということを、いつも信じ続けよう！弟子たちは、イエスさまの奇跡をたくさんみて、イエスさまが何でもできるお方だということをよく知っていたはずです。この日も、イエスさまが５つのパンと２匹の魚を増やして５０００人（以上）に配ったのを見たばかりでした。そのイエスさまが、心配して近づいてくださったのに、弟子たちは「幽霊だ」といって怖がりました。みなさんは、聖書のお話をいつもきいていますが、どんなときでも、「イエスさまは何でもできる」ということを信じていますか？いざというときに、怖くなってイエスさまを信じられなくなってしまいませんか？ペテロははじめイエスさまの力を信頼していましたが、波を見て怖くなりました。私たちは、ついつい、奇跡を信じられず、現実の状況に振り回されてしまいます。また私たちは、ついつい、イエスさまのことばよりも、自分の目で見えることや自分の考えに頼ってしまいます。イエスさまは、あなたが困っているとき、それをいつもご存知で、助けてくださる愛のお方であり、何でもできる神さまです。あなたの周りがどんな状況でも、イエスさまだけを見て、「信じ通す」ことができる信仰を持ちましょう！
</t>
  </si>
  <si>
    <t>百人隊長はみことばさえいただければ直りますと言いました（７－９節）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</si>
</sst>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
      <sz val="9"/>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20301.jpg" TargetMode="External" /><Relationship Id="rId3" Type="http://schemas.openxmlformats.org/officeDocument/2006/relationships/hyperlink" Target="http://ce.ag-j.or.jp/guide/2013/img/2013020301.jpg" TargetMode="External" /><Relationship Id="rId4" Type="http://schemas.openxmlformats.org/officeDocument/2006/relationships/image" Target="../media/image2.jpeg" /><Relationship Id="rId5" Type="http://schemas.openxmlformats.org/officeDocument/2006/relationships/hyperlink" Target="http://ce.ag-j.or.jp/guide/2013/img/2013020302.jpg" TargetMode="External" /><Relationship Id="rId6" Type="http://schemas.openxmlformats.org/officeDocument/2006/relationships/hyperlink" Target="http://ce.ag-j.or.jp/guide/2013/img/2013020302.jpg" TargetMode="External" /><Relationship Id="rId7" Type="http://schemas.openxmlformats.org/officeDocument/2006/relationships/image" Target="../media/image3.jpeg" /><Relationship Id="rId8" Type="http://schemas.openxmlformats.org/officeDocument/2006/relationships/hyperlink" Target="http://ce.ag-j.or.jp/guide/2013/img/2013020303.jpg" TargetMode="External" /><Relationship Id="rId9" Type="http://schemas.openxmlformats.org/officeDocument/2006/relationships/hyperlink" Target="http://ce.ag-j.or.jp/guide/2013/img/2013020303.jpg" TargetMode="External" /><Relationship Id="rId10" Type="http://schemas.openxmlformats.org/officeDocument/2006/relationships/image" Target="../media/image4.jpeg" /><Relationship Id="rId11" Type="http://schemas.openxmlformats.org/officeDocument/2006/relationships/hyperlink" Target="http://ce.ag-j.or.jp/guide/2013/img/2013020304.jpg" TargetMode="External" /><Relationship Id="rId12" Type="http://schemas.openxmlformats.org/officeDocument/2006/relationships/hyperlink" Target="http://ce.ag-j.or.jp/guide/2013/img/20130203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21001.jpg" TargetMode="External" /><Relationship Id="rId3" Type="http://schemas.openxmlformats.org/officeDocument/2006/relationships/hyperlink" Target="http://ce.ag-j.or.jp/guide/2013/img/2013021001.jpg" TargetMode="External" /><Relationship Id="rId4" Type="http://schemas.openxmlformats.org/officeDocument/2006/relationships/image" Target="../media/image6.jpeg" /><Relationship Id="rId5" Type="http://schemas.openxmlformats.org/officeDocument/2006/relationships/hyperlink" Target="http://ce.ag-j.or.jp/guide/2013/img/2013021002.jpg" TargetMode="External" /><Relationship Id="rId6" Type="http://schemas.openxmlformats.org/officeDocument/2006/relationships/hyperlink" Target="http://ce.ag-j.or.jp/guide/2013/img/2013021002.jpg" TargetMode="External" /><Relationship Id="rId7" Type="http://schemas.openxmlformats.org/officeDocument/2006/relationships/image" Target="../media/image7.jpeg" /><Relationship Id="rId8" Type="http://schemas.openxmlformats.org/officeDocument/2006/relationships/hyperlink" Target="http://ce.ag-j.or.jp/guide/2013/img/2013021003.jpg" TargetMode="External" /><Relationship Id="rId9" Type="http://schemas.openxmlformats.org/officeDocument/2006/relationships/hyperlink" Target="http://ce.ag-j.or.jp/guide/2013/img/2013021003.jpg" TargetMode="External" /><Relationship Id="rId10" Type="http://schemas.openxmlformats.org/officeDocument/2006/relationships/image" Target="../media/image8.jpeg" /><Relationship Id="rId11" Type="http://schemas.openxmlformats.org/officeDocument/2006/relationships/hyperlink" Target="http://ce.ag-j.or.jp/guide/2013/img/2013021004.jpg" TargetMode="External" /><Relationship Id="rId12" Type="http://schemas.openxmlformats.org/officeDocument/2006/relationships/hyperlink" Target="http://ce.ag-j.or.jp/guide/2013/img/20130210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21701.jpg" TargetMode="External" /><Relationship Id="rId3" Type="http://schemas.openxmlformats.org/officeDocument/2006/relationships/hyperlink" Target="http://ce.ag-j.or.jp/guide/2013/img/2013021701.jpg" TargetMode="External" /><Relationship Id="rId4" Type="http://schemas.openxmlformats.org/officeDocument/2006/relationships/image" Target="../media/image10.jpeg" /><Relationship Id="rId5" Type="http://schemas.openxmlformats.org/officeDocument/2006/relationships/hyperlink" Target="http://ce.ag-j.or.jp/guide/2013/img/2013021702.jpg" TargetMode="External" /><Relationship Id="rId6" Type="http://schemas.openxmlformats.org/officeDocument/2006/relationships/hyperlink" Target="http://ce.ag-j.or.jp/guide/2013/img/2013021702.jpg" TargetMode="External" /><Relationship Id="rId7" Type="http://schemas.openxmlformats.org/officeDocument/2006/relationships/image" Target="../media/image11.jpeg" /><Relationship Id="rId8" Type="http://schemas.openxmlformats.org/officeDocument/2006/relationships/hyperlink" Target="http://ce.ag-j.or.jp/guide/2013/img/2013021703.jpg" TargetMode="External" /><Relationship Id="rId9" Type="http://schemas.openxmlformats.org/officeDocument/2006/relationships/hyperlink" Target="http://ce.ag-j.or.jp/guide/2013/img/2013021703.jpg" TargetMode="External" /><Relationship Id="rId10" Type="http://schemas.openxmlformats.org/officeDocument/2006/relationships/image" Target="../media/image12.jpeg" /><Relationship Id="rId11" Type="http://schemas.openxmlformats.org/officeDocument/2006/relationships/hyperlink" Target="http://ce.ag-j.or.jp/guide/2013/img/2013021704.jpg" TargetMode="External" /><Relationship Id="rId12" Type="http://schemas.openxmlformats.org/officeDocument/2006/relationships/hyperlink" Target="http://ce.ag-j.or.jp/guide/2013/img/20130217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022401.jpg" TargetMode="External" /><Relationship Id="rId3" Type="http://schemas.openxmlformats.org/officeDocument/2006/relationships/hyperlink" Target="http://ce.ag-j.or.jp/guide/2013/img/2013022401.jpg" TargetMode="External" /><Relationship Id="rId4" Type="http://schemas.openxmlformats.org/officeDocument/2006/relationships/image" Target="../media/image14.jpeg" /><Relationship Id="rId5" Type="http://schemas.openxmlformats.org/officeDocument/2006/relationships/hyperlink" Target="http://ce.ag-j.or.jp/guide/2013/img/2013022402.jpg" TargetMode="External" /><Relationship Id="rId6" Type="http://schemas.openxmlformats.org/officeDocument/2006/relationships/hyperlink" Target="http://ce.ag-j.or.jp/guide/2013/img/2013022402.jpg" TargetMode="External" /><Relationship Id="rId7" Type="http://schemas.openxmlformats.org/officeDocument/2006/relationships/image" Target="../media/image15.jpeg" /><Relationship Id="rId8" Type="http://schemas.openxmlformats.org/officeDocument/2006/relationships/hyperlink" Target="http://ce.ag-j.or.jp/guide/2013/img/2013022403.jpg" TargetMode="External" /><Relationship Id="rId9" Type="http://schemas.openxmlformats.org/officeDocument/2006/relationships/hyperlink" Target="http://ce.ag-j.or.jp/guide/2013/img/2013022403.jpg" TargetMode="External" /><Relationship Id="rId10" Type="http://schemas.openxmlformats.org/officeDocument/2006/relationships/image" Target="../media/image16.jpeg" /><Relationship Id="rId11" Type="http://schemas.openxmlformats.org/officeDocument/2006/relationships/hyperlink" Target="http://ce.ag-j.or.jp/guide/2013/img/2013022404.jpg" TargetMode="External" /><Relationship Id="rId12" Type="http://schemas.openxmlformats.org/officeDocument/2006/relationships/hyperlink" Target="http://ce.ag-j.or.jp/guide/2013/img/20130224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572000"/>
          <a:ext cx="1905000" cy="11715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00075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429500"/>
          <a:ext cx="19050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257175</xdr:rowOff>
    </xdr:to>
    <xdr:pic>
      <xdr:nvPicPr>
        <xdr:cNvPr id="1" name="Picture 1">
          <a:hlinkClick r:id="rId3"/>
        </xdr:cNvPr>
        <xdr:cNvPicPr preferRelativeResize="1">
          <a:picLocks noChangeAspect="1"/>
        </xdr:cNvPicPr>
      </xdr:nvPicPr>
      <xdr:blipFill>
        <a:blip r:embed="rId1"/>
        <a:stretch>
          <a:fillRect/>
        </a:stretch>
      </xdr:blipFill>
      <xdr:spPr>
        <a:xfrm>
          <a:off x="4981575" y="2857500"/>
          <a:ext cx="1905000" cy="14001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448175"/>
          <a:ext cx="1905000" cy="11715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8769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305675"/>
          <a:ext cx="19050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41308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28.5">
      <c r="A10" s="3" t="s">
        <v>7</v>
      </c>
      <c r="B10" s="5" t="s">
        <v>23</v>
      </c>
    </row>
    <row r="11" spans="1:2" s="1" customFormat="1" ht="14.25">
      <c r="A11" s="6"/>
      <c r="B11" s="7"/>
    </row>
    <row r="12" spans="1:2" s="1" customFormat="1" ht="42.75">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row>
    <row r="17" spans="1:2" s="1" customFormat="1" ht="5.25" customHeight="1">
      <c r="A17" s="13"/>
      <c r="B17" s="14"/>
    </row>
    <row r="18" spans="1:2" s="2" customFormat="1" ht="17.25">
      <c r="A18" s="9" t="s">
        <v>13</v>
      </c>
      <c r="B18" s="10" t="s">
        <v>97</v>
      </c>
    </row>
    <row r="19" spans="1:2" s="1" customFormat="1" ht="30" customHeight="1">
      <c r="A19" s="11" t="s">
        <v>10</v>
      </c>
      <c r="B19" s="12" t="s">
        <v>92</v>
      </c>
    </row>
    <row r="20" spans="1:2" s="1" customFormat="1" ht="30" customHeight="1">
      <c r="A20" s="11" t="s">
        <v>11</v>
      </c>
      <c r="B20" s="12" t="s">
        <v>28</v>
      </c>
    </row>
    <row r="21" spans="1:2" s="1" customFormat="1" ht="30" customHeight="1">
      <c r="A21" s="11" t="s">
        <v>12</v>
      </c>
      <c r="B21" s="12" t="s">
        <v>29</v>
      </c>
    </row>
    <row r="22" spans="1:2" s="1" customFormat="1" ht="5.25" customHeight="1">
      <c r="A22" s="13"/>
      <c r="B22" s="14"/>
    </row>
    <row r="23" spans="1:2" s="2" customFormat="1" ht="17.25">
      <c r="A23" s="9" t="s">
        <v>14</v>
      </c>
      <c r="B23" s="10" t="s">
        <v>30</v>
      </c>
    </row>
    <row r="24" spans="1:2" s="1" customFormat="1" ht="30" customHeight="1">
      <c r="A24" s="11" t="s">
        <v>10</v>
      </c>
      <c r="B24" s="12" t="s">
        <v>31</v>
      </c>
    </row>
    <row r="25" spans="1:2" s="1" customFormat="1" ht="30" customHeight="1">
      <c r="A25" s="11" t="s">
        <v>11</v>
      </c>
      <c r="B25" s="12" t="s">
        <v>32</v>
      </c>
    </row>
    <row r="26" spans="1:2" s="1" customFormat="1" ht="30" customHeight="1">
      <c r="A26" s="11" t="s">
        <v>12</v>
      </c>
      <c r="B26" s="12" t="s">
        <v>33</v>
      </c>
    </row>
    <row r="27" spans="1:2" s="1" customFormat="1" ht="5.25" customHeight="1">
      <c r="A27" s="13"/>
      <c r="B27" s="14"/>
    </row>
    <row r="28" spans="1:2" s="2" customFormat="1" ht="17.25">
      <c r="A28" s="15" t="s">
        <v>15</v>
      </c>
      <c r="B28" s="16" t="s">
        <v>34</v>
      </c>
    </row>
    <row r="29" spans="1:2" s="1" customFormat="1" ht="108">
      <c r="A29" s="8" t="s">
        <v>16</v>
      </c>
      <c r="B29" s="20" t="s">
        <v>91</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41315</v>
      </c>
    </row>
    <row r="5" spans="1:2" s="1" customFormat="1" ht="17.25" customHeight="1">
      <c r="A5" s="3" t="s">
        <v>2</v>
      </c>
      <c r="B5" s="5" t="s">
        <v>18</v>
      </c>
    </row>
    <row r="6" spans="1:2" s="1" customFormat="1" ht="17.25" customHeight="1">
      <c r="A6" s="3" t="s">
        <v>3</v>
      </c>
      <c r="B6" s="5" t="s">
        <v>35</v>
      </c>
    </row>
    <row r="7" spans="1:2" s="1" customFormat="1" ht="17.25" customHeight="1">
      <c r="A7" s="3" t="s">
        <v>4</v>
      </c>
      <c r="B7" s="5" t="s">
        <v>36</v>
      </c>
    </row>
    <row r="8" spans="1:2" s="1" customFormat="1" ht="17.25" customHeight="1">
      <c r="A8" s="3" t="s">
        <v>5</v>
      </c>
      <c r="B8" s="5" t="s">
        <v>37</v>
      </c>
    </row>
    <row r="9" spans="1:2" s="1" customFormat="1" ht="17.25" customHeight="1">
      <c r="A9" s="3" t="s">
        <v>6</v>
      </c>
      <c r="B9" s="5" t="s">
        <v>38</v>
      </c>
    </row>
    <row r="10" spans="1:2" s="1" customFormat="1" ht="17.25" customHeight="1">
      <c r="A10" s="3" t="s">
        <v>7</v>
      </c>
      <c r="B10" s="5" t="s">
        <v>39</v>
      </c>
    </row>
    <row r="11" spans="1:2" s="1" customFormat="1" ht="14.25">
      <c r="A11" s="6"/>
      <c r="B11" s="7"/>
    </row>
    <row r="12" spans="1:2" s="1" customFormat="1" ht="57">
      <c r="A12" s="8" t="s">
        <v>8</v>
      </c>
      <c r="B12" s="5" t="s">
        <v>40</v>
      </c>
    </row>
    <row r="13" spans="1:2" s="2" customFormat="1" ht="34.5">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t="s">
        <v>44</v>
      </c>
    </row>
    <row r="17" spans="1:2" s="1" customFormat="1" ht="5.25" customHeight="1">
      <c r="A17" s="13"/>
      <c r="B17" s="14"/>
    </row>
    <row r="18" spans="1:2" s="2" customFormat="1" ht="17.25">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48</v>
      </c>
    </row>
    <row r="22" spans="1:2" s="1" customFormat="1" ht="5.25" customHeight="1">
      <c r="A22" s="13"/>
      <c r="B22" s="14"/>
    </row>
    <row r="23" spans="1:2" s="2" customFormat="1" ht="17.25">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17.25">
      <c r="A28" s="15" t="s">
        <v>15</v>
      </c>
      <c r="B28" s="16" t="s">
        <v>53</v>
      </c>
    </row>
    <row r="29" spans="1:2" s="1" customFormat="1" ht="94.5">
      <c r="A29" s="8" t="s">
        <v>16</v>
      </c>
      <c r="B29" s="20"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41322</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t="s">
        <v>57</v>
      </c>
    </row>
    <row r="10" spans="1:2" s="1" customFormat="1" ht="17.25" customHeight="1">
      <c r="A10" s="3" t="s">
        <v>7</v>
      </c>
      <c r="B10" s="5" t="s">
        <v>58</v>
      </c>
    </row>
    <row r="11" spans="1:2" s="1" customFormat="1" ht="14.25">
      <c r="A11" s="6"/>
      <c r="B11" s="7"/>
    </row>
    <row r="12" spans="1:2" s="1" customFormat="1" ht="30" customHeight="1">
      <c r="A12" s="8" t="s">
        <v>8</v>
      </c>
      <c r="B12" s="5" t="s">
        <v>59</v>
      </c>
    </row>
    <row r="13" spans="1:2" s="2" customFormat="1" ht="17.25">
      <c r="A13" s="9" t="s">
        <v>9</v>
      </c>
      <c r="B13" s="10" t="s">
        <v>60</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17.25">
      <c r="A18" s="9" t="s">
        <v>13</v>
      </c>
      <c r="B18" s="10" t="s">
        <v>64</v>
      </c>
    </row>
    <row r="19" spans="1:2" s="1" customFormat="1" ht="30" customHeight="1">
      <c r="A19" s="11" t="s">
        <v>10</v>
      </c>
      <c r="B19" s="12" t="s">
        <v>65</v>
      </c>
    </row>
    <row r="20" spans="1:2" s="1" customFormat="1" ht="30" customHeight="1">
      <c r="A20" s="11" t="s">
        <v>11</v>
      </c>
      <c r="B20" s="12" t="s">
        <v>66</v>
      </c>
    </row>
    <row r="21" spans="1:2" s="1" customFormat="1" ht="30" customHeight="1">
      <c r="A21" s="11" t="s">
        <v>12</v>
      </c>
      <c r="B21" s="12" t="s">
        <v>67</v>
      </c>
    </row>
    <row r="22" spans="1:2" s="1" customFormat="1" ht="5.25" customHeight="1">
      <c r="A22" s="13"/>
      <c r="B22" s="14"/>
    </row>
    <row r="23" spans="1:2" s="2" customFormat="1" ht="30" customHeight="1">
      <c r="A23" s="9" t="s">
        <v>14</v>
      </c>
      <c r="B23" s="10" t="s">
        <v>68</v>
      </c>
    </row>
    <row r="24" spans="1:2" s="1" customFormat="1" ht="30" customHeight="1">
      <c r="A24" s="11" t="s">
        <v>10</v>
      </c>
      <c r="B24" s="12" t="s">
        <v>69</v>
      </c>
    </row>
    <row r="25" spans="1:2" s="1" customFormat="1" ht="30" customHeight="1">
      <c r="A25" s="11" t="s">
        <v>11</v>
      </c>
      <c r="B25" s="12" t="s">
        <v>95</v>
      </c>
    </row>
    <row r="26" spans="1:2" s="1" customFormat="1" ht="30" customHeight="1">
      <c r="A26" s="11" t="s">
        <v>12</v>
      </c>
      <c r="B26" s="12" t="s">
        <v>70</v>
      </c>
    </row>
    <row r="27" spans="1:2" s="1" customFormat="1" ht="5.25" customHeight="1">
      <c r="A27" s="13"/>
      <c r="B27" s="14"/>
    </row>
    <row r="28" spans="1:2" s="2" customFormat="1" ht="17.25">
      <c r="A28" s="15" t="s">
        <v>15</v>
      </c>
      <c r="B28" s="16" t="s">
        <v>71</v>
      </c>
    </row>
    <row r="29" spans="1:2" s="1" customFormat="1" ht="108">
      <c r="A29" s="8" t="s">
        <v>16</v>
      </c>
      <c r="B29" s="21" t="s">
        <v>94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41329</v>
      </c>
    </row>
    <row r="5" spans="1:2" s="1" customFormat="1" ht="17.25" customHeight="1">
      <c r="A5" s="3" t="s">
        <v>2</v>
      </c>
      <c r="B5" s="5" t="s">
        <v>18</v>
      </c>
    </row>
    <row r="6" spans="1:2" s="1" customFormat="1" ht="17.25" customHeight="1">
      <c r="A6" s="3" t="s">
        <v>3</v>
      </c>
      <c r="B6" s="5" t="s">
        <v>72</v>
      </c>
    </row>
    <row r="7" spans="1:2" s="1" customFormat="1" ht="17.25" customHeight="1">
      <c r="A7" s="3" t="s">
        <v>4</v>
      </c>
      <c r="B7" s="5" t="s">
        <v>73</v>
      </c>
    </row>
    <row r="8" spans="1:2" s="1" customFormat="1" ht="17.25" customHeight="1">
      <c r="A8" s="3" t="s">
        <v>5</v>
      </c>
      <c r="B8" s="5" t="s">
        <v>74</v>
      </c>
    </row>
    <row r="9" spans="1:2" s="1" customFormat="1" ht="17.25" customHeight="1">
      <c r="A9" s="3" t="s">
        <v>6</v>
      </c>
      <c r="B9" s="5" t="s">
        <v>75</v>
      </c>
    </row>
    <row r="10" spans="1:2" s="1" customFormat="1" ht="28.5">
      <c r="A10" s="3" t="s">
        <v>7</v>
      </c>
      <c r="B10" s="5" t="s">
        <v>76</v>
      </c>
    </row>
    <row r="11" spans="1:2" s="1" customFormat="1" ht="14.25">
      <c r="A11" s="6"/>
      <c r="B11" s="7"/>
    </row>
    <row r="12" spans="1:2" s="1" customFormat="1" ht="40.5">
      <c r="A12" s="8" t="s">
        <v>8</v>
      </c>
      <c r="B12" s="20" t="s">
        <v>77</v>
      </c>
    </row>
    <row r="13" spans="1:2" s="2" customFormat="1" ht="30" customHeight="1">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17.25">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17.25">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30" customHeight="1">
      <c r="A28" s="15" t="s">
        <v>15</v>
      </c>
      <c r="B28" s="16" t="s">
        <v>90</v>
      </c>
    </row>
    <row r="29" spans="1:2" s="1" customFormat="1" ht="101.25">
      <c r="A29" s="8" t="s">
        <v>16</v>
      </c>
      <c r="B29" s="22" t="s">
        <v>96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'２月３日　百人隊長の信仰'!B4</f>
        <v>41308</v>
      </c>
      <c r="C2" s="17">
        <f>'２月１０日　収穫は多いが働き手が少ない'!B4</f>
        <v>41315</v>
      </c>
      <c r="D2" s="17">
        <f>'２月１７日　良い地に蒔かれた種'!B4</f>
        <v>41322</v>
      </c>
      <c r="E2" s="17">
        <f>'２月２４日　水の上を歩く'!B4</f>
        <v>41329</v>
      </c>
    </row>
    <row r="3" spans="1:5" ht="13.5">
      <c r="A3" t="s">
        <v>2</v>
      </c>
      <c r="B3" s="18" t="str">
        <f>'２月３日　百人隊長の信仰'!B5</f>
        <v>マタイの福音書・２</v>
      </c>
      <c r="C3" s="18" t="str">
        <f>'２月１０日　収穫は多いが働き手が少ない'!B5</f>
        <v>マタイの福音書・２</v>
      </c>
      <c r="D3" s="18" t="str">
        <f>'２月１７日　良い地に蒔かれた種'!B5</f>
        <v>マタイの福音書・２</v>
      </c>
      <c r="E3" s="18" t="str">
        <f>'２月２４日　水の上を歩く'!B5</f>
        <v>マタイの福音書・２</v>
      </c>
    </row>
    <row r="4" spans="1:5" ht="40.5">
      <c r="A4" t="s">
        <v>3</v>
      </c>
      <c r="B4" s="18" t="str">
        <f>'２月３日　百人隊長の信仰'!B6</f>
        <v>イエスさまのみことばの権威を信じる者となる</v>
      </c>
      <c r="C4" s="18" t="str">
        <f>'２月１０日　収穫は多いが働き手が少ない'!B6</f>
        <v>弟子となり、派遣される者となる</v>
      </c>
      <c r="D4" s="18" t="str">
        <f>'２月１７日　良い地に蒔かれた種'!B6</f>
        <v>みことばを素直に受け入れ、実を結ぶ者となる</v>
      </c>
      <c r="E4" s="18" t="str">
        <f>'２月２４日　水の上を歩く'!B6</f>
        <v>どんな状況でも奇跡を信じ続ける者となる</v>
      </c>
    </row>
    <row r="5" spans="1:5" ht="27">
      <c r="A5" t="s">
        <v>4</v>
      </c>
      <c r="B5" s="18" t="str">
        <f>'２月３日　百人隊長の信仰'!B7</f>
        <v>百人隊長の信仰</v>
      </c>
      <c r="C5" s="18" t="str">
        <f>'２月１０日　収穫は多いが働き手が少ない'!B7</f>
        <v>収穫は多いが働き手が少ない</v>
      </c>
      <c r="D5" s="18" t="str">
        <f>'２月１７日　良い地に蒔かれた種'!B7</f>
        <v>良い地に蒔かれた種</v>
      </c>
      <c r="E5" s="18" t="str">
        <f>'２月２４日　水の上を歩く'!B7</f>
        <v>水の上を歩く</v>
      </c>
    </row>
    <row r="6" spans="1:5" ht="27">
      <c r="A6" t="s">
        <v>5</v>
      </c>
      <c r="B6" s="18" t="str">
        <f>'２月３日　百人隊長の信仰'!B8</f>
        <v>マタイ８：５～１３</v>
      </c>
      <c r="C6" s="18" t="str">
        <f>'２月１０日　収穫は多いが働き手が少ない'!B8</f>
        <v>マタイ福音書９：３５～１０：１０</v>
      </c>
      <c r="D6" s="18" t="str">
        <f>'２月１７日　良い地に蒔かれた種'!B8</f>
        <v>マタイ１３：１～９、１８～２３</v>
      </c>
      <c r="E6" s="18" t="str">
        <f>'２月２４日　水の上を歩く'!B8</f>
        <v>マタイ１４：２２～３３</v>
      </c>
    </row>
    <row r="7" spans="1:5" ht="40.5">
      <c r="A7" t="s">
        <v>6</v>
      </c>
      <c r="B7" s="18" t="str">
        <f>'２月３日　百人隊長の信仰'!B9</f>
        <v>ルカ７：１～１０</v>
      </c>
      <c r="C7" s="18" t="str">
        <f>'２月１０日　収穫は多いが働き手が少ない'!B9</f>
        <v>マタイ１０：１１～１５、マルコ６：７～１１、ルカ１０：１～２０</v>
      </c>
      <c r="D7" s="18" t="str">
        <f>'２月１７日　良い地に蒔かれた種'!B9</f>
        <v>マルコ４:１-２０、ルカ８:４-１５</v>
      </c>
      <c r="E7" s="18" t="str">
        <f>'２月２４日　水の上を歩く'!B9</f>
        <v>マルコ６:４５-５１、ヨハネ６:１５-２１</v>
      </c>
    </row>
    <row r="8" spans="1:5" ht="67.5">
      <c r="A8" t="s">
        <v>7</v>
      </c>
      <c r="B8" s="18" t="str">
        <f>'２月３日　百人隊長の信仰'!B10</f>
        <v>マタイ８：８「ただ、おことばを～直りますから」 or マタイ８：１３「さあ行きなさい～いやされた」</v>
      </c>
      <c r="C8" s="18" t="str">
        <f>'２月１０日　収穫は多いが働き手が少ない'!B10</f>
        <v>マタイ９：３７ｂ～３８「収穫は多いが～祈りなさい」</v>
      </c>
      <c r="D8" s="18" t="str">
        <f>'２月１７日　良い地に蒔かれた種'!B10</f>
        <v>マタイ１３：２３　or　マルコ４：２０</v>
      </c>
      <c r="E8" s="18" t="str">
        <f>'２月２４日　水の上を歩く'!B10</f>
        <v>マタイ１４：２７「しっかりしなさい～恐れることはない」 or １４：３３「確かに～神の子です」</v>
      </c>
    </row>
    <row r="9" spans="2:5" ht="13.5">
      <c r="B9" s="18">
        <f>'２月３日　百人隊長の信仰'!B11</f>
        <v>0</v>
      </c>
      <c r="C9" s="18">
        <f>'２月１０日　収穫は多いが働き手が少ない'!B11</f>
        <v>0</v>
      </c>
      <c r="D9" s="18">
        <f>'２月１７日　良い地に蒔かれた種'!B11</f>
        <v>0</v>
      </c>
      <c r="E9" s="18">
        <f>'２月２４日　水の上を歩く'!B11</f>
        <v>0</v>
      </c>
    </row>
    <row r="10" spans="1:5" ht="148.5">
      <c r="A10" t="s">
        <v>8</v>
      </c>
      <c r="B10" s="18" t="str">
        <f>'２月３日　百人隊長の信仰'!B12</f>
        <v>イエスさまは山の上でのお話を終えられると、町々で福音を宣べ伝え、奇跡をおこなわれました。今日は、カペナウムという町でイエスさまがなさったことのお話です。</v>
      </c>
      <c r="C10" s="18" t="str">
        <f>'２月１０日　収穫は多いが働き手が少ない'!B12</f>
        <v>イエスさまの生涯の中で、弟子を育てて用いることは、最も重要な仕事のうちのひとつでした。イエスさまひとりでなさるのではなく、弟子たちにも力を与え、多くの働き手によって、伝道したり、病気をなおしたりなさるためです。</v>
      </c>
      <c r="D10" s="18" t="str">
        <f>'２月１７日　良い地に蒔かれた種'!B12</f>
        <v>イエスさまは、人々に大切なことをお教えになるとき、「たとえ」を使ってお話になることがありました。</v>
      </c>
      <c r="E10" s="18" t="str">
        <f>'２月２４日　水の上を歩く'!B12</f>
        <v>イエスさまは、生涯のうち、たくさんの奇跡をあらわされました。５つのパンと２匹の魚を増やして、５０００人に配ったことを知っていますか？今日は、その後に起こったことのお話です。</v>
      </c>
    </row>
    <row r="11" spans="1:5" ht="54">
      <c r="A11" t="s">
        <v>9</v>
      </c>
      <c r="B11" s="18" t="str">
        <f>'２月３日　百人隊長の信仰'!B13</f>
        <v>百人隊長はイエスさまにお願いしました（５－６節）</v>
      </c>
      <c r="C11" s="18" t="str">
        <f>'２月１０日　収穫は多いが働き手が少ない'!B13</f>
        <v>イエスさまは「収穫は多いが働き手が少ない」とおっしゃいました（９：３５～３８）</v>
      </c>
      <c r="D11" s="18" t="str">
        <f>'２月１７日　良い地に蒔かれた種'!B13</f>
        <v>イエスさまは種蒔きのたとえ話をされました（１－７節）</v>
      </c>
      <c r="E11" s="18" t="str">
        <f>'２月２４日　水の上を歩く'!B13</f>
        <v>イエスさまは湖の上を歩かれました（２２－２５節）</v>
      </c>
    </row>
    <row r="12" spans="1:5" ht="54">
      <c r="A12" t="s">
        <v>10</v>
      </c>
      <c r="B12" s="18" t="str">
        <f>'２月３日　百人隊長の信仰'!B14</f>
        <v>百人隊長はイエスさまに熱心にお願いしました</v>
      </c>
      <c r="C12" s="18" t="str">
        <f>'２月１０日　収穫は多いが働き手が少ない'!B14</f>
        <v>イエスさまは、町や村を巡って、福音を宣べ伝えたり、病気をいやしたりなさいました</v>
      </c>
      <c r="D12" s="18" t="str">
        <f>'２月１７日　良い地に蒔かれた種'!B14</f>
        <v>道ばたに落ちた種は、鳥に食べられてしまいました</v>
      </c>
      <c r="E12" s="18" t="str">
        <f>'２月２４日　水の上を歩く'!B14</f>
        <v>イエスさまは、祈るために、ひとりで山に登られました</v>
      </c>
    </row>
    <row r="13" spans="1:5" ht="54">
      <c r="A13" t="s">
        <v>11</v>
      </c>
      <c r="B13" s="18" t="str">
        <f>'２月３日　百人隊長の信仰'!B15</f>
        <v>百人隊長はイエスさまに「しもべが病気で苦しんでいます」と言いました</v>
      </c>
      <c r="C13" s="18" t="str">
        <f>'２月１０日　収穫は多いが働き手が少ない'!B15</f>
        <v>イエスさまは、人々が弱り果てているのを、かわいそうに思われました</v>
      </c>
      <c r="D13" s="18" t="str">
        <f>'２月１７日　良い地に蒔かれた種'!B15</f>
        <v>岩地に落ちた種は、深く根をはることができず、かれてしまいました</v>
      </c>
      <c r="E13" s="18" t="str">
        <f>'２月２４日　水の上を歩く'!B15</f>
        <v>弟子たちは、舟の上で、波に悩まされていました</v>
      </c>
    </row>
    <row r="14" spans="1:5" ht="54">
      <c r="A14" t="s">
        <v>12</v>
      </c>
      <c r="B14" s="18">
        <f>'２月３日　百人隊長の信仰'!B16</f>
        <v>0</v>
      </c>
      <c r="C14" s="18" t="str">
        <f>'２月１０日　収穫は多いが働き手が少ない'!B16</f>
        <v>イエスさまは、弟子たちに「働き手を送ってくださるように祈りなさい」とおっしゃいました</v>
      </c>
      <c r="D14" s="18" t="str">
        <f>'２月１７日　良い地に蒔かれた種'!B16</f>
        <v>いばらの中におちた種は、いばらに邪魔されて成長できませんでした</v>
      </c>
      <c r="E14" s="18" t="str">
        <f>'２月２４日　水の上を歩く'!B16</f>
        <v>イエスさまは、水の上を歩いて弟子たちのところに行かれました</v>
      </c>
    </row>
    <row r="15" spans="2:5" ht="13.5">
      <c r="B15" s="18">
        <f>'２月３日　百人隊長の信仰'!B17</f>
        <v>0</v>
      </c>
      <c r="C15" s="18">
        <f>'２月１０日　収穫は多いが働き手が少ない'!B17</f>
        <v>0</v>
      </c>
      <c r="D15" s="18">
        <f>'２月１７日　良い地に蒔かれた種'!B17</f>
        <v>0</v>
      </c>
      <c r="E15" s="18">
        <f>'２月２４日　水の上を歩く'!B17</f>
        <v>0</v>
      </c>
    </row>
    <row r="16" spans="1:5" ht="54">
      <c r="A16" t="s">
        <v>13</v>
      </c>
      <c r="B16" s="18" t="str">
        <f>'２月３日　百人隊長の信仰'!B18</f>
        <v>百人隊長はみことばさえいただければ直りますと言いました（７－９節）</v>
      </c>
      <c r="C16" s="18" t="str">
        <f>'２月１０日　収穫は多いが働き手が少ない'!B18</f>
        <v>イエスさまは、弟子たちに権威をお授けになりました（１０：１～４）</v>
      </c>
      <c r="D16" s="18" t="str">
        <f>'２月１７日　良い地に蒔かれた種'!B18</f>
        <v>イエスさまは種蒔きのたとえ話の意味を教えてくださいました（１８－２２節）</v>
      </c>
      <c r="E16" s="18" t="str">
        <f>'２月２４日　水の上を歩く'!B18</f>
        <v>弟子たちは、すぐに信じることができませんでした（２６－２７節）</v>
      </c>
    </row>
    <row r="17" spans="1:5" ht="40.5">
      <c r="A17" t="s">
        <v>10</v>
      </c>
      <c r="B17" s="18" t="str">
        <f>'２月３日　百人隊長の信仰'!B19</f>
        <v>イエスさまは「行って、直してあげよう」とおっしゃいました</v>
      </c>
      <c r="C17" s="18" t="str">
        <f>'２月１０日　収穫は多いが働き手が少ない'!B19</f>
        <v>イエスさまは１２弟子を呼び寄せられました</v>
      </c>
      <c r="D17" s="18" t="str">
        <f>'２月１７日　良い地に蒔かれた種'!B19</f>
        <v>道端は、悪魔が来てみ言葉をとってしまう心をあらわしています</v>
      </c>
      <c r="E17" s="18" t="str">
        <f>'２月２４日　水の上を歩く'!B19</f>
        <v>弟子たちは、「あれは幽霊だ」と言いました</v>
      </c>
    </row>
    <row r="18" spans="1:5" ht="67.5">
      <c r="A18" t="s">
        <v>11</v>
      </c>
      <c r="B18" s="18" t="str">
        <f>'２月３日　百人隊長の信仰'!B20</f>
        <v>百人隊長は「おことばをいただかせてください。そうすれば直りますから」と言いました</v>
      </c>
      <c r="C18" s="18" t="str">
        <f>'２月１０日　収穫は多いが働き手が少ない'!B20</f>
        <v>イエスさまは弟子たちにご自分のもっておられる権威をお授けになりました</v>
      </c>
      <c r="D18" s="18" t="str">
        <f>'２月１７日　良い地に蒔かれた種'!B20</f>
        <v>岩地は、みことばをきいても、困難や迫害があると、すぐに従わなくなってしまう心をあらわしています</v>
      </c>
      <c r="E18" s="18" t="str">
        <f>'２月２４日　水の上を歩く'!B20</f>
        <v>弟子たちは、おびえて叫び声をあげました</v>
      </c>
    </row>
    <row r="19" spans="1:5" ht="54">
      <c r="A19" t="s">
        <v>12</v>
      </c>
      <c r="B19" s="18" t="str">
        <f>'２月３日　百人隊長の信仰'!B21</f>
        <v>百人隊長はイエスさまは権威あるお方だということを知っていました</v>
      </c>
      <c r="C19" s="18" t="str">
        <f>'２月１０日　収穫は多いが働き手が少ない'!B21</f>
        <v>（２～４節には１２弟子の名前が書いてあります）</v>
      </c>
      <c r="D19" s="18" t="str">
        <f>'２月１７日　良い地に蒔かれた種'!B21</f>
        <v>いばらの中は、誘惑があるとすぐに負けてしまう心をあらわしています</v>
      </c>
      <c r="E19" s="18" t="str">
        <f>'２月２４日　水の上を歩く'!B21</f>
        <v>イエスさまは、「しっかりしなさい。わたしだ。恐れることはない。」とおっしゃいました</v>
      </c>
    </row>
    <row r="20" spans="2:5" ht="13.5">
      <c r="B20" s="18">
        <f>'２月３日　百人隊長の信仰'!B22</f>
        <v>0</v>
      </c>
      <c r="C20" s="18">
        <f>'２月１０日　収穫は多いが働き手が少ない'!B22</f>
        <v>0</v>
      </c>
      <c r="D20" s="18">
        <f>'２月１７日　良い地に蒔かれた種'!B22</f>
        <v>0</v>
      </c>
      <c r="E20" s="18">
        <f>'２月２４日　水の上を歩く'!B22</f>
        <v>0</v>
      </c>
    </row>
    <row r="21" spans="1:5" ht="40.5">
      <c r="A21" t="s">
        <v>14</v>
      </c>
      <c r="B21" s="18" t="str">
        <f>'２月３日　百人隊長の信仰'!B23</f>
        <v>イエスさまは百人隊長の信仰を喜ばれました(１０－１３節）</v>
      </c>
      <c r="C21" s="18" t="str">
        <f>'２月１０日　収穫は多いが働き手が少ない'!B23</f>
        <v>イエスさまは、１２弟子を送り出されました（１０：５～１０）</v>
      </c>
      <c r="D21" s="18" t="str">
        <f>'２月１７日　良い地に蒔かれた種'!B23</f>
        <v>良い地に蒔かれた種は実を結びます（８、２３節）</v>
      </c>
      <c r="E21" s="18" t="str">
        <f>'２月２４日　水の上を歩く'!B23</f>
        <v>ペテロはイエスさまのところに行きました（２８－３３節）</v>
      </c>
    </row>
    <row r="22" spans="1:5" ht="40.5">
      <c r="A22" t="s">
        <v>10</v>
      </c>
      <c r="B22" s="18" t="str">
        <f>'２月３日　百人隊長の信仰'!B24</f>
        <v>イエスさまは百人隊長の信仰をおほめになりました</v>
      </c>
      <c r="C22" s="18" t="str">
        <f>'２月１０日　収穫は多いが働き手が少ない'!B24</f>
        <v>イエスさまは弟子たちをイスラエルの民のところへ遣わされました</v>
      </c>
      <c r="D22" s="18" t="str">
        <f>'２月１７日　良い地に蒔かれた種'!B24</f>
        <v>良い地に落ちた種は、１００倍、６０倍、３０倍に実りました　</v>
      </c>
      <c r="E22" s="18" t="str">
        <f>'２月２４日　水の上を歩く'!B24</f>
        <v>ペテロは、水の上を歩いてイエスさまの方に行きました</v>
      </c>
    </row>
    <row r="23" spans="1:5" ht="54">
      <c r="A23" t="s">
        <v>11</v>
      </c>
      <c r="B23" s="18" t="str">
        <f>'２月３日　百人隊長の信仰'!B25</f>
        <v>イエスさまは「さあ、行きなさい。あなたの信じたとおりになるように」とおっしゃいました</v>
      </c>
      <c r="C23" s="18" t="str">
        <f>'２月１０日　収穫は多いが働き手が少ない'!B25</f>
        <v>イエスさまは弟子たちに「天の御国が近づいた」と宣べ伝えるように命じられました</v>
      </c>
      <c r="D23" s="18" t="str">
        <f>'２月１７日　良い地に蒔かれた種'!B25</f>
        <v>良い地は、みことばを素直に信じて行なう人の心を表しています</v>
      </c>
      <c r="E23" s="18" t="str">
        <f>'２月２４日　水の上を歩く'!B25</f>
        <v>ペテロは、途中で風を見てこわくなり、沈みかけました</v>
      </c>
    </row>
    <row r="24" spans="1:5" ht="54">
      <c r="A24" t="s">
        <v>12</v>
      </c>
      <c r="B24" s="18" t="str">
        <f>'２月３日　百人隊長の信仰'!B26</f>
        <v>ちょうどその時、しもべの病気はいやされました</v>
      </c>
      <c r="C24" s="18" t="str">
        <f>'２月１０日　収穫は多いが働き手が少ない'!B26</f>
        <v>イエスさまは弟子たちに病人を直したり、悪霊を追い出したりするように命じられました</v>
      </c>
      <c r="D24" s="18" t="str">
        <f>'２月１７日　良い地に蒔かれた種'!B26</f>
        <v>　</v>
      </c>
      <c r="E24" s="18" t="str">
        <f>'２月２４日　水の上を歩く'!B26</f>
        <v>イエスさまは「信仰の薄い人だな。なぜ疑うのか」とおっしゃいました</v>
      </c>
    </row>
    <row r="25" spans="2:5" ht="13.5">
      <c r="B25" s="18">
        <f>'２月３日　百人隊長の信仰'!B27</f>
        <v>0</v>
      </c>
      <c r="C25" s="18">
        <f>'２月１０日　収穫は多いが働き手が少ない'!B27</f>
        <v>0</v>
      </c>
      <c r="D25" s="18">
        <f>'２月１７日　良い地に蒔かれた種'!B27</f>
        <v>0</v>
      </c>
      <c r="E25" s="18">
        <f>'２月２４日　水の上を歩く'!B27</f>
        <v>0</v>
      </c>
    </row>
    <row r="26" spans="1:5" ht="54">
      <c r="A26" t="s">
        <v>15</v>
      </c>
      <c r="B26" s="18" t="str">
        <f>'２月３日　百人隊長の信仰'!B28</f>
        <v>イエスさまは、みことばの権威を信じた百人隊長の信仰を喜ばれました</v>
      </c>
      <c r="C26" s="18" t="str">
        <f>'２月１０日　収穫は多いが働き手が少ない'!B28</f>
        <v>イエスさまは、１２弟子に権威を授け、送り出されました</v>
      </c>
      <c r="D26" s="18" t="str">
        <f>'２月１７日　良い地に蒔かれた種'!B28</f>
        <v>みことばを、素直な心で聞いて行なう人は、実を結びます</v>
      </c>
      <c r="E26" s="18" t="str">
        <f>'２月２４日　水の上を歩く'!B28</f>
        <v>イエスさまは、何でもできる、本当の神さまです</v>
      </c>
    </row>
    <row r="27" spans="1:5" ht="409.5">
      <c r="A27" t="s">
        <v>16</v>
      </c>
      <c r="B27" s="18" t="str">
        <f>'２月３日　百人隊長の信仰'!B29</f>
        <v>イエスさまに喜ばれた百人隊長の信仰を見習おう！
1.百人隊長は、イエスさまが世界で一番「権威」のあるお方だということを信じていました。どんな王様やお金持ちより、偉いのはイエスさまです。この宇宙にある人間も動物もモノも、すべて神さまによって造られたからです。みなさんも、イエスさまが誰よりも最も権威のあるお方だということを信じましょう。
2.百人隊長は、イエスさまのことばには力があるということをよく知っていました。イエスさまが「直れ」とおっしゃるなら、そのとおりになると信じていたのです。イエスさまのことばには、どんな人でも従わせる権威があります。イエスさまはみことばの力を信じる信仰を喜んでくださり、奇跡を起こしてくださいます。みなさんも、みことばの力を信じて、従う人になりましょう。</v>
      </c>
      <c r="C27" s="18" t="str">
        <f>'２月１０日　収穫は多いが働き手が少ない'!B29</f>
        <v>弟子として世の中に送り出していただくように祈りましょう！！あなたの家族やお友だちはみんなイエスさまを信じていますか？日本では１００人のうち９９人はイエスさまを信じていません。イエスさまを必要としている人が多いのに対して、イエスさまのことを伝える人が足りませんね。神さまの愛を伝える弟子として、イエスさまがあなたを送り出してくださるようにお祈りしましょう。イエスさまは、まずご自分が病気を直したり悪霊を追い出したりするお手本を示してくださいました。その上で、必要な力を与えて弟子たちを送り出されました。あなたを育て、力を与え、用いてくださるのはイエスさまです。弱い自分を見てくよくよするのはやめて、用いられるように大胆にお祈りしよう！
</v>
      </c>
      <c r="D27" s="18" t="str">
        <f>'２月１７日　良い地に蒔かれた種'!B29</f>
        <v>みことばを素直に受け入れる「良い地」になろう！あなたの心は、４つの地面の様子のうち、どれに近いでしょうか？いつも、礼拝のメッセージをどんな態度で聞いていますか？また、日曜日以外、教会にいる時以外にも、みことばを思い出し、従っていますか？私たちの心は弱いですから、みことばを聞いても、すぐに忘れてしまったり、従おうとしても、困難があるとすぐに飽きたり、いやになったり、面倒になってしまったりします。また、教会の中では、みことばに従っていても、学校のお友だちの前では、イエスさまのことをあと回しにしてしまったりしてしまいます。でも、それでは、どんなにすばらしいみことばを聞いても、実を結ぶことができません。礼拝で聞いたメッセージが、実を結び、あなたの人生が何倍にも祝福されるように、「良い地」になりましょう。みことばを素直な心で受け入れ、日曜日以外もいつも思い出す習慣をつけましょう。毎日、自分で聖書を読んでお祈りするディボーションにチャレンジしましょう。どうやったら、そのような習慣が身につくか、みんなでアイデアを出し合って工夫しましょう。
</v>
      </c>
      <c r="E27" s="18" t="str">
        <f>'２月２４日　水の上を歩く'!B29</f>
        <v>イエスさまは何でもできる神さまだということを、いつも信じ続けよう！弟子たちは、イエスさまの奇跡をたくさんみて、イエスさまが何でもできるお方だということをよく知っていたはずです。この日も、イエスさまが５つのパンと２匹の魚を増やして５０００人（以上）に配ったのを見たばかりでした。そのイエスさまが、心配して近づいてくださったのに、弟子たちは「幽霊だ」といって怖がりました。みなさんは、聖書のお話をいつもきいていますが、どんなときでも、「イエスさまは何でもできる」ということを信じていますか？いざというときに、怖くなってイエスさまを信じられなくなってしまいませんか？ペテロははじめイエスさまの力を信頼していましたが、波を見て怖くなりました。私たちは、ついつい、奇跡を信じられず、現実の状況に振り回されてしまいます。また私たちは、ついつい、イエスさまのことばよりも、自分の目で見えることや自分の考えに頼ってしまいます。イエスさまは、あなたが困っているとき、それをいつもご存知で、助けてくださる愛のお方であり、何でもできる神さまです。あなたの周りがどんな状況でも、イエスさまだけを見て、「信じ通す」ことができる信仰を持ちましょう！
</v>
      </c>
    </row>
    <row r="28" spans="1:5" ht="13.5">
      <c r="A28" t="s">
        <v>17</v>
      </c>
      <c r="B28" s="18">
        <f>'２月３日　百人隊長の信仰'!B30</f>
        <v>0</v>
      </c>
      <c r="C28" s="18">
        <f>'２月１０日　収穫は多いが働き手が少ない'!B30</f>
        <v>0</v>
      </c>
      <c r="D28" s="18">
        <f>'２月１７日　良い地に蒔かれた種'!B30</f>
        <v>0</v>
      </c>
      <c r="E28" s="18">
        <f>'２月２４日　水の上を歩く'!B30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2012-12-20T14:52:04Z</cp:lastPrinted>
  <dcterms:created xsi:type="dcterms:W3CDTF">2012-12-20T14:21:21Z</dcterms:created>
  <dcterms:modified xsi:type="dcterms:W3CDTF">2012-12-20T14:52:20Z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