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8315" windowHeight="13905" activeTab="0"/>
  </bookViews>
  <sheets>
    <sheet name="２月５日　ギデオンの選び" sheetId="1" r:id="rId1"/>
    <sheet name="２月１２日　ギデオンと３００人" sheetId="2" r:id="rId2"/>
    <sheet name="２月１９日　サムソンの力" sheetId="3" r:id="rId3"/>
    <sheet name="２月２６日　ルツ" sheetId="4" r:id="rId4"/>
    <sheet name="アウトライン一覧" sheetId="5" r:id="rId5"/>
  </sheets>
  <definedNames/>
  <calcPr fullCalcOnLoad="1"/>
</workbook>
</file>

<file path=xl/sharedStrings.xml><?xml version="1.0" encoding="utf-8"?>
<sst xmlns="http://schemas.openxmlformats.org/spreadsheetml/2006/main" count="199" uniqueCount="94">
  <si>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</si>
  <si>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</si>
  <si>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</si>
  <si>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</si>
  <si>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</si>
  <si>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</si>
  <si>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</si>
  <si>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</si>
  <si>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</si>
  <si>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</si>
  <si>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</si>
  <si>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</si>
  <si>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</si>
  <si>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</si>
  <si>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</si>
  <si>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</si>
  <si>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</si>
  <si>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</si>
  <si>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士師記・ルツ記</t>
  </si>
  <si>
    <t>選び</t>
  </si>
  <si>
    <t>ギデオンの選び</t>
  </si>
  <si>
    <t>士師記６：１－４０</t>
  </si>
  <si>
    <t>ヨシュア１：９ or イザヤ４１：１０</t>
  </si>
  <si>
    <t>今日は、ヨシュアさんが亡くなってからのイスラエルのお話です。</t>
  </si>
  <si>
    <t>イスラエルの人たちは主に助けを求めました</t>
  </si>
  <si>
    <t>イスラエルの人たちはほかの神々を拝むようになりました</t>
  </si>
  <si>
    <t>イスラエルの人たちはミデアン人に苦しめられました</t>
  </si>
  <si>
    <t>主はギデオンを選ばれました</t>
  </si>
  <si>
    <t>ギデオンは酒ぶねの中に隠れて仕事をしていました</t>
  </si>
  <si>
    <t>主はギデオンに声をかけられました</t>
  </si>
  <si>
    <t>ギデオンは主の命令に従い偶像を破壊しました</t>
  </si>
  <si>
    <t>主はギデオンにしるしを与えました</t>
  </si>
  <si>
    <t>ギデオンが兵士を募集するとたくさんの人が集まりました</t>
  </si>
  <si>
    <t>ギデオンは神様に「羊の毛をぬらして下さい」としるしを求めました</t>
  </si>
  <si>
    <t>ギデオンは再度神様に「羊の毛だけをぬらさないで下さい」としるしを求めました</t>
  </si>
  <si>
    <t>ギデオンは主に選ばれていることを確信しました</t>
  </si>
  <si>
    <t>神の戦い</t>
  </si>
  <si>
    <t>ギデオンと３００人</t>
  </si>
  <si>
    <t>士師記７：１-２３</t>
  </si>
  <si>
    <t>イザヤ４１：１０ or 申命記２８：２</t>
  </si>
  <si>
    <t>今日のお話はギデオンがミデアン人と戦うお話です。そしてこの戦いでは武器を使いません。武器を使わず戦うってどんなことでしょうか？</t>
  </si>
  <si>
    <t>ギデオンはミデアン人との戦いのために兵隊を集めました</t>
  </si>
  <si>
    <t>ギデオンが兵隊を募集すると大勢の人が集まりました</t>
  </si>
  <si>
    <t>神様は兵隊の数が多すぎると、ギデオンに言いました</t>
  </si>
  <si>
    <t>ギデオンは神様から言われて３００人の兵隊で戦うことにしました</t>
  </si>
  <si>
    <t>ギデオンはミデアン人の陣地に偵察に行きました</t>
  </si>
  <si>
    <t>神様は、戦いの前に敵の陣地に入ってその話を聞いてみなさいと言われました</t>
  </si>
  <si>
    <t>ギデオンは偵察に行って、敵がイスラエルを恐れていることを聞きました</t>
  </si>
  <si>
    <t>ギデオンは神様に感謝をしました</t>
  </si>
  <si>
    <t>ギデオンは神様に言われたとおりに戦いました</t>
  </si>
  <si>
    <t>ギデオンと３００人の兵隊は、角笛とたいまつを持って戦いました</t>
  </si>
  <si>
    <t>敵は同士討ちをはじめました</t>
  </si>
  <si>
    <t>ギデオンは戦いに勝利しました</t>
  </si>
  <si>
    <t>ギデオンは３００人でミデアン人に勝利しました</t>
  </si>
  <si>
    <t>誘惑　神の力</t>
  </si>
  <si>
    <t>サムソンの力</t>
  </si>
  <si>
    <t>士師記１３：１ｰ１６：３１</t>
  </si>
  <si>
    <t>箴言１：１０ or マタイ２６：４１</t>
  </si>
  <si>
    <t>今日は、イスラエルの人たちがまたもや、自分たちが作った神々を拝む罪を犯した。そんな時代のお話です。神様は、イスラエルをペリシテ人が征服するにまかせたので、四十年間もその支配下に置かれることになりました。</t>
  </si>
  <si>
    <t>サムソンはイスラエルを救う者として誕生しました</t>
  </si>
  <si>
    <t>サムソンの誕生は天使によってもたらされました</t>
  </si>
  <si>
    <t>サムソンは髪の毛を切らずに育ちました</t>
  </si>
  <si>
    <t>サムソンはイスラエルで一番強い人になりました</t>
  </si>
  <si>
    <t>サムソンはデリラの誘惑に負けてしまいました</t>
  </si>
  <si>
    <t>サムソンの強さの秘密をデリラは何度も聞き出そうとしました</t>
  </si>
  <si>
    <t>サムソンは何度も聞かれるので力の秘密をデリラに話しました</t>
  </si>
  <si>
    <t>サムソンの力の源である髪は切られてしまいました</t>
  </si>
  <si>
    <t>サムソンは神の力を頂いて敵を倒しました</t>
  </si>
  <si>
    <t>サムソンの髪の毛は少しずつ伸びてきました</t>
  </si>
  <si>
    <t>サムソンは神様に力を与えて下さるようにお祈りをしました</t>
  </si>
  <si>
    <t>サムソンは死ぬときに多くのペリシテ人を道連れにしました</t>
  </si>
  <si>
    <t>サムソンはイスラエルを敵から救いました</t>
  </si>
  <si>
    <t xml:space="preserve">１．サムソンは神様を信じないペリシテ人の女の人と仲良くなり、誘惑され神様の力を奪われてしまいました。私たちも誘惑に負けてしまわないように、いつも神様から力を頂きましょう。
２．昔は特別な目的のために特別な人に聖霊が注がれましたが、今はすべての人に注がれています。求める者には聖霊が与えられ満たされます。神様は私たちがいつも聖霊で満たされることを願っています。聖霊の満たしを祈りましょう。
</t>
  </si>
  <si>
    <t>祝福</t>
  </si>
  <si>
    <t>ルツ</t>
  </si>
  <si>
    <t>ルツ１：１－４：２２</t>
  </si>
  <si>
    <t>詩３７：５</t>
  </si>
  <si>
    <t>今日のお話はルツという女の人が登場します。ルツは神様を愛し、人を愛して正しく生活をしました。神様はこのような人を祝福して下さいます。</t>
  </si>
  <si>
    <t>ルツはまことの神様を知りました</t>
  </si>
  <si>
    <t>ルツはモアブに住んでいたので本当の神様を知りませんでした</t>
  </si>
  <si>
    <t>ルツはモアブに移り住んだイスラエルの人と結婚しました</t>
  </si>
  <si>
    <t>ルツは新しい家族から本当の神様のことを聞きました</t>
  </si>
  <si>
    <t>ルツに試練が与えられました</t>
  </si>
  <si>
    <t>ルツのご主人が亡くなってしまいました</t>
  </si>
  <si>
    <t>ルツは残された女三人で苦しい生活をしていました</t>
  </si>
  <si>
    <t>ルツは自分の国を離れて、知らない国に住むことになりました</t>
  </si>
  <si>
    <t>ルツに祝福が与えられました</t>
  </si>
  <si>
    <t>ルツが落ち穂拾いに導かれた畑は、親戚の畑でした</t>
  </si>
  <si>
    <t>ルツは結婚することができました</t>
  </si>
  <si>
    <t>ルツに「オベデ」という男の子が与えられました</t>
  </si>
  <si>
    <t>神様はルツを祝福されました</t>
  </si>
  <si>
    <t xml:space="preserve">１．ルツはナオミと一緒にいて神様を知ることが出来ました。私たちもナオミがルツに神様を伝えたように、近くの人に神様のことを伝えることが出来るようにお祈りをしましょう。
２．神様に頼り生活するならば、神様は必ず守って下さいます。いつも神様に信頼し頼ることが出来るようにお祈りをしましょう。
</t>
  </si>
  <si>
    <t xml:space="preserve">１．ギデオンたちは少ない人数で敵に勝利しました。私たちクリスチャンも、学校などでは少数です。でも人数が少なくても、神様が共にいて下さるならば、勝利者となれます。勝利者となれるようにお祈りしましょう。
２．戦いに勝ったのは、ギデオンやイスラエル人が強かったからではなく、神様が命じられたことに従ったからでした。神様に従うことが出来るようにお祈りをしましょう。
</t>
  </si>
  <si>
    <t xml:space="preserve">１．神様はギデオンを選ばれたようにあなたを選ばれました。選ばれていることに感謝しましょう。
２．神様は、あなたを選びあなたを通して何かをしようとしておられます。神様の導きは聖書の御言葉やお祈りによって知ることが出来ます。聖書を読むことやお祈りをすることを続けましょう。
３．奉仕をするときに、自分の力ではとても出来ないと落ち込んだことはありませんか。無力で弱い私たちを選んで下さった神様は必ず共にいて私たちを支えて下さいます。神様に信頼できるようにお祈りましょ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</si>
</sst>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1"/>
      <name val="ＭＳ Ｐゴシック"/>
      <family val="3"/>
    </font>
    <font>
      <sz val="12"/>
      <name val="ＭＳ Ｐ明朝"/>
      <family val="1"/>
    </font>
    <font>
      <sz val="18"/>
      <name val="ＭＳ Ｐ明朝"/>
      <family val="1"/>
    </font>
    <font>
      <b/>
      <sz val="14"/>
      <name val="ＭＳ Ｐ明朝"/>
      <family val="1"/>
    </font>
    <font>
      <b/>
      <sz val="12"/>
      <name val="ＭＳ Ｐ明朝"/>
      <family val="1"/>
    </font>
    <font>
      <sz val="6"/>
      <name val="ＭＳ Ｐゴシック"/>
      <family val="3"/>
    </font>
  </fonts>
  <fills count="2">
    <fill>
      <patternFill/>
    </fill>
    <fill>
      <patternFill patternType="gray125"/>
    </fill>
  </fills>
  <borders count="5">
    <border>
      <left/>
      <right/>
      <top/>
      <bottom/>
      <diagonal/>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color indexed="63"/>
      </bottom>
    </border>
    <border>
      <left style="thin">
        <color indexed="31"/>
      </left>
      <right style="thin">
        <color indexed="31"/>
      </right>
      <top>
        <color indexed="63"/>
      </top>
      <bottom style="thin">
        <color indexed="31"/>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1">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top"/>
    </xf>
    <xf numFmtId="31" fontId="3" fillId="0" borderId="1" xfId="0" applyNumberFormat="1"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4" fillId="0" borderId="1"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vertical="top" wrapText="1"/>
    </xf>
    <xf numFmtId="0" fontId="1" fillId="0" borderId="3" xfId="0" applyFont="1" applyBorder="1" applyAlignment="1">
      <alignment horizontal="right" vertical="top"/>
    </xf>
    <xf numFmtId="0" fontId="1" fillId="0" borderId="3" xfId="0" applyFont="1" applyBorder="1" applyAlignment="1">
      <alignment vertical="top" wrapText="1"/>
    </xf>
    <xf numFmtId="0" fontId="1" fillId="0" borderId="4" xfId="0" applyFont="1" applyBorder="1" applyAlignment="1">
      <alignment horizontal="right" vertical="top"/>
    </xf>
    <xf numFmtId="0" fontId="1" fillId="0" borderId="4"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2" fillId="0" borderId="0" xfId="0" applyFont="1" applyAlignment="1">
      <alignment horizontal="center" vertical="center"/>
    </xf>
    <xf numFmtId="20" fontId="1" fillId="0" borderId="0" xfId="0" applyNumberFormat="1" applyFont="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ce.ag-j.or.jp/guide/2012/img/2012020501.jpg" TargetMode="External" /><Relationship Id="rId3" Type="http://schemas.openxmlformats.org/officeDocument/2006/relationships/hyperlink" Target="http://ce.ag-j.or.jp/guide/2012/img/2012020501.jpg" TargetMode="External" /><Relationship Id="rId4" Type="http://schemas.openxmlformats.org/officeDocument/2006/relationships/image" Target="../media/image2.jpeg" /><Relationship Id="rId5" Type="http://schemas.openxmlformats.org/officeDocument/2006/relationships/hyperlink" Target="http://ce.ag-j.or.jp/guide/2012/img/2012020502.jpg" TargetMode="External" /><Relationship Id="rId6" Type="http://schemas.openxmlformats.org/officeDocument/2006/relationships/hyperlink" Target="http://ce.ag-j.or.jp/guide/2012/img/2012020502.jpg" TargetMode="External" /><Relationship Id="rId7" Type="http://schemas.openxmlformats.org/officeDocument/2006/relationships/image" Target="../media/image3.jpeg" /><Relationship Id="rId8" Type="http://schemas.openxmlformats.org/officeDocument/2006/relationships/hyperlink" Target="http://ce.ag-j.or.jp/guide/2012/img/2012020503.jpg" TargetMode="External" /><Relationship Id="rId9" Type="http://schemas.openxmlformats.org/officeDocument/2006/relationships/hyperlink" Target="http://ce.ag-j.or.jp/guide/2012/img/2012020503.jpg" TargetMode="External" /><Relationship Id="rId10" Type="http://schemas.openxmlformats.org/officeDocument/2006/relationships/image" Target="../media/image4.jpeg" /><Relationship Id="rId11" Type="http://schemas.openxmlformats.org/officeDocument/2006/relationships/hyperlink" Target="http://ce.ag-j.or.jp/guide/2012/img/2012020504.jpg" TargetMode="External" /><Relationship Id="rId12" Type="http://schemas.openxmlformats.org/officeDocument/2006/relationships/hyperlink" Target="http://ce.ag-j.or.jp/guide/2012/img/2012020504.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http://ce.ag-j.or.jp/guide/2012/img/2012021201.jpg" TargetMode="External" /><Relationship Id="rId3" Type="http://schemas.openxmlformats.org/officeDocument/2006/relationships/hyperlink" Target="http://ce.ag-j.or.jp/guide/2012/img/2012021201.jpg" TargetMode="External" /><Relationship Id="rId4" Type="http://schemas.openxmlformats.org/officeDocument/2006/relationships/image" Target="../media/image6.jpeg" /><Relationship Id="rId5" Type="http://schemas.openxmlformats.org/officeDocument/2006/relationships/hyperlink" Target="http://ce.ag-j.or.jp/guide/2012/img/2012021202.jpg" TargetMode="External" /><Relationship Id="rId6" Type="http://schemas.openxmlformats.org/officeDocument/2006/relationships/hyperlink" Target="http://ce.ag-j.or.jp/guide/2012/img/2012021202.jpg" TargetMode="External" /><Relationship Id="rId7" Type="http://schemas.openxmlformats.org/officeDocument/2006/relationships/image" Target="../media/image7.jpeg" /><Relationship Id="rId8" Type="http://schemas.openxmlformats.org/officeDocument/2006/relationships/hyperlink" Target="http://ce.ag-j.or.jp/guide/2012/img/2012021203.jpg" TargetMode="External" /><Relationship Id="rId9" Type="http://schemas.openxmlformats.org/officeDocument/2006/relationships/hyperlink" Target="http://ce.ag-j.or.jp/guide/2012/img/2012021203.jpg" TargetMode="External" /><Relationship Id="rId10" Type="http://schemas.openxmlformats.org/officeDocument/2006/relationships/image" Target="../media/image8.jpeg" /><Relationship Id="rId11" Type="http://schemas.openxmlformats.org/officeDocument/2006/relationships/hyperlink" Target="http://ce.ag-j.or.jp/guide/2012/img/2012021204.jpg" TargetMode="External" /><Relationship Id="rId12" Type="http://schemas.openxmlformats.org/officeDocument/2006/relationships/hyperlink" Target="http://ce.ag-j.or.jp/guide/2012/img/2012021204.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http://ce.ag-j.or.jp/guide/2012/img/2012021901.jpg" TargetMode="External" /><Relationship Id="rId3" Type="http://schemas.openxmlformats.org/officeDocument/2006/relationships/hyperlink" Target="http://ce.ag-j.or.jp/guide/2012/img/2012021901.jpg" TargetMode="External" /><Relationship Id="rId4" Type="http://schemas.openxmlformats.org/officeDocument/2006/relationships/image" Target="../media/image10.jpeg" /><Relationship Id="rId5" Type="http://schemas.openxmlformats.org/officeDocument/2006/relationships/hyperlink" Target="http://ce.ag-j.or.jp/guide/2012/img/2012021902.jpg" TargetMode="External" /><Relationship Id="rId6" Type="http://schemas.openxmlformats.org/officeDocument/2006/relationships/hyperlink" Target="http://ce.ag-j.or.jp/guide/2012/img/2012021902.jpg" TargetMode="External" /><Relationship Id="rId7" Type="http://schemas.openxmlformats.org/officeDocument/2006/relationships/image" Target="../media/image11.jpeg" /><Relationship Id="rId8" Type="http://schemas.openxmlformats.org/officeDocument/2006/relationships/hyperlink" Target="http://ce.ag-j.or.jp/guide/2012/img/2012021903.jpg" TargetMode="External" /><Relationship Id="rId9" Type="http://schemas.openxmlformats.org/officeDocument/2006/relationships/hyperlink" Target="http://ce.ag-j.or.jp/guide/2012/img/2012021903.jpg" TargetMode="External" /><Relationship Id="rId10" Type="http://schemas.openxmlformats.org/officeDocument/2006/relationships/image" Target="../media/image12.jpeg" /><Relationship Id="rId11" Type="http://schemas.openxmlformats.org/officeDocument/2006/relationships/hyperlink" Target="http://ce.ag-j.or.jp/guide/2012/img/2012021904.jpg" TargetMode="External" /><Relationship Id="rId12" Type="http://schemas.openxmlformats.org/officeDocument/2006/relationships/hyperlink" Target="http://ce.ag-j.or.jp/guide/2012/img/2012021904.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http://ce.ag-j.or.jp/guide/2012/img/2012022601.jpg" TargetMode="External" /><Relationship Id="rId3" Type="http://schemas.openxmlformats.org/officeDocument/2006/relationships/hyperlink" Target="http://ce.ag-j.or.jp/guide/2012/img/2012022601.jpg" TargetMode="External" /><Relationship Id="rId4" Type="http://schemas.openxmlformats.org/officeDocument/2006/relationships/image" Target="../media/image14.jpeg" /><Relationship Id="rId5" Type="http://schemas.openxmlformats.org/officeDocument/2006/relationships/hyperlink" Target="http://ce.ag-j.or.jp/guide/2012/img/2012022602.jpg" TargetMode="External" /><Relationship Id="rId6" Type="http://schemas.openxmlformats.org/officeDocument/2006/relationships/hyperlink" Target="http://ce.ag-j.or.jp/guide/2012/img/2012022602.jpg" TargetMode="External" /><Relationship Id="rId7" Type="http://schemas.openxmlformats.org/officeDocument/2006/relationships/image" Target="../media/image15.jpeg" /><Relationship Id="rId8" Type="http://schemas.openxmlformats.org/officeDocument/2006/relationships/hyperlink" Target="http://ce.ag-j.or.jp/guide/2012/img/2012022603.jpg" TargetMode="External" /><Relationship Id="rId9" Type="http://schemas.openxmlformats.org/officeDocument/2006/relationships/hyperlink" Target="http://ce.ag-j.or.jp/guide/2012/img/2012022603.jpg" TargetMode="External" /><Relationship Id="rId10" Type="http://schemas.openxmlformats.org/officeDocument/2006/relationships/image" Target="../media/image16.jpeg" /><Relationship Id="rId11" Type="http://schemas.openxmlformats.org/officeDocument/2006/relationships/hyperlink" Target="http://ce.ag-j.or.jp/guide/2012/img/2012022604.jpg" TargetMode="External" /><Relationship Id="rId12" Type="http://schemas.openxmlformats.org/officeDocument/2006/relationships/hyperlink" Target="http://ce.ag-j.or.jp/guide/2012/img/2012022604.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238125</xdr:rowOff>
    </xdr:to>
    <xdr:pic>
      <xdr:nvPicPr>
        <xdr:cNvPr id="1" name="Picture 1">
          <a:hlinkClick r:id="rId3"/>
        </xdr:cNvPr>
        <xdr:cNvPicPr preferRelativeResize="1">
          <a:picLocks noChangeAspect="1"/>
        </xdr:cNvPicPr>
      </xdr:nvPicPr>
      <xdr:blipFill>
        <a:blip r:embed="rId1"/>
        <a:stretch>
          <a:fillRect/>
        </a:stretch>
      </xdr:blipFill>
      <xdr:spPr>
        <a:xfrm>
          <a:off x="4981575" y="2581275"/>
          <a:ext cx="1905000" cy="138112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238125</xdr:rowOff>
    </xdr:to>
    <xdr:pic>
      <xdr:nvPicPr>
        <xdr:cNvPr id="2" name="Picture 2">
          <a:hlinkClick r:id="rId6"/>
        </xdr:cNvPr>
        <xdr:cNvPicPr preferRelativeResize="1">
          <a:picLocks noChangeAspect="1"/>
        </xdr:cNvPicPr>
      </xdr:nvPicPr>
      <xdr:blipFill>
        <a:blip r:embed="rId4"/>
        <a:stretch>
          <a:fillRect/>
        </a:stretch>
      </xdr:blipFill>
      <xdr:spPr>
        <a:xfrm>
          <a:off x="4981575" y="4171950"/>
          <a:ext cx="1905000" cy="138112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238125</xdr:rowOff>
    </xdr:to>
    <xdr:pic>
      <xdr:nvPicPr>
        <xdr:cNvPr id="3" name="Picture 3">
          <a:hlinkClick r:id="rId9"/>
        </xdr:cNvPr>
        <xdr:cNvPicPr preferRelativeResize="1">
          <a:picLocks noChangeAspect="1"/>
        </xdr:cNvPicPr>
      </xdr:nvPicPr>
      <xdr:blipFill>
        <a:blip r:embed="rId7"/>
        <a:stretch>
          <a:fillRect/>
        </a:stretch>
      </xdr:blipFill>
      <xdr:spPr>
        <a:xfrm>
          <a:off x="4981575" y="5762625"/>
          <a:ext cx="1905000" cy="138112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638175</xdr:rowOff>
    </xdr:to>
    <xdr:pic>
      <xdr:nvPicPr>
        <xdr:cNvPr id="4" name="Picture 4">
          <a:hlinkClick r:id="rId12"/>
        </xdr:cNvPr>
        <xdr:cNvPicPr preferRelativeResize="1">
          <a:picLocks noChangeAspect="1"/>
        </xdr:cNvPicPr>
      </xdr:nvPicPr>
      <xdr:blipFill>
        <a:blip r:embed="rId10"/>
        <a:stretch>
          <a:fillRect/>
        </a:stretch>
      </xdr:blipFill>
      <xdr:spPr>
        <a:xfrm>
          <a:off x="4981575" y="7353300"/>
          <a:ext cx="19050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180975</xdr:rowOff>
    </xdr:to>
    <xdr:pic>
      <xdr:nvPicPr>
        <xdr:cNvPr id="1" name="Picture 1">
          <a:hlinkClick r:id="rId3"/>
        </xdr:cNvPr>
        <xdr:cNvPicPr preferRelativeResize="1">
          <a:picLocks noChangeAspect="1"/>
        </xdr:cNvPicPr>
      </xdr:nvPicPr>
      <xdr:blipFill>
        <a:blip r:embed="rId1"/>
        <a:stretch>
          <a:fillRect/>
        </a:stretch>
      </xdr:blipFill>
      <xdr:spPr>
        <a:xfrm>
          <a:off x="4981575" y="2743200"/>
          <a:ext cx="1905000" cy="11620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238125</xdr:rowOff>
    </xdr:to>
    <xdr:pic>
      <xdr:nvPicPr>
        <xdr:cNvPr id="2" name="Picture 2">
          <a:hlinkClick r:id="rId6"/>
        </xdr:cNvPr>
        <xdr:cNvPicPr preferRelativeResize="1">
          <a:picLocks noChangeAspect="1"/>
        </xdr:cNvPicPr>
      </xdr:nvPicPr>
      <xdr:blipFill>
        <a:blip r:embed="rId4"/>
        <a:stretch>
          <a:fillRect/>
        </a:stretch>
      </xdr:blipFill>
      <xdr:spPr>
        <a:xfrm>
          <a:off x="4981575" y="4171950"/>
          <a:ext cx="1905000" cy="138112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238125</xdr:rowOff>
    </xdr:to>
    <xdr:pic>
      <xdr:nvPicPr>
        <xdr:cNvPr id="3" name="Picture 3">
          <a:hlinkClick r:id="rId9"/>
        </xdr:cNvPr>
        <xdr:cNvPicPr preferRelativeResize="1">
          <a:picLocks noChangeAspect="1"/>
        </xdr:cNvPicPr>
      </xdr:nvPicPr>
      <xdr:blipFill>
        <a:blip r:embed="rId7"/>
        <a:stretch>
          <a:fillRect/>
        </a:stretch>
      </xdr:blipFill>
      <xdr:spPr>
        <a:xfrm>
          <a:off x="4981575" y="5762625"/>
          <a:ext cx="1905000" cy="138112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628650</xdr:rowOff>
    </xdr:to>
    <xdr:pic>
      <xdr:nvPicPr>
        <xdr:cNvPr id="4" name="Picture 4">
          <a:hlinkClick r:id="rId12"/>
        </xdr:cNvPr>
        <xdr:cNvPicPr preferRelativeResize="1">
          <a:picLocks noChangeAspect="1"/>
        </xdr:cNvPicPr>
      </xdr:nvPicPr>
      <xdr:blipFill>
        <a:blip r:embed="rId10"/>
        <a:stretch>
          <a:fillRect/>
        </a:stretch>
      </xdr:blipFill>
      <xdr:spPr>
        <a:xfrm>
          <a:off x="4981575" y="7353300"/>
          <a:ext cx="1905000" cy="1009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238125</xdr:rowOff>
    </xdr:to>
    <xdr:pic>
      <xdr:nvPicPr>
        <xdr:cNvPr id="1" name="Picture 1">
          <a:hlinkClick r:id="rId3"/>
        </xdr:cNvPr>
        <xdr:cNvPicPr preferRelativeResize="1">
          <a:picLocks noChangeAspect="1"/>
        </xdr:cNvPicPr>
      </xdr:nvPicPr>
      <xdr:blipFill>
        <a:blip r:embed="rId1"/>
        <a:stretch>
          <a:fillRect/>
        </a:stretch>
      </xdr:blipFill>
      <xdr:spPr>
        <a:xfrm>
          <a:off x="4981575" y="2924175"/>
          <a:ext cx="1905000" cy="138112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238125</xdr:rowOff>
    </xdr:to>
    <xdr:pic>
      <xdr:nvPicPr>
        <xdr:cNvPr id="2" name="Picture 2">
          <a:hlinkClick r:id="rId6"/>
        </xdr:cNvPr>
        <xdr:cNvPicPr preferRelativeResize="1">
          <a:picLocks noChangeAspect="1"/>
        </xdr:cNvPicPr>
      </xdr:nvPicPr>
      <xdr:blipFill>
        <a:blip r:embed="rId4"/>
        <a:stretch>
          <a:fillRect/>
        </a:stretch>
      </xdr:blipFill>
      <xdr:spPr>
        <a:xfrm>
          <a:off x="4981575" y="4514850"/>
          <a:ext cx="1905000" cy="138112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238125</xdr:rowOff>
    </xdr:to>
    <xdr:pic>
      <xdr:nvPicPr>
        <xdr:cNvPr id="3" name="Picture 3">
          <a:hlinkClick r:id="rId9"/>
        </xdr:cNvPr>
        <xdr:cNvPicPr preferRelativeResize="1">
          <a:picLocks noChangeAspect="1"/>
        </xdr:cNvPicPr>
      </xdr:nvPicPr>
      <xdr:blipFill>
        <a:blip r:embed="rId7"/>
        <a:stretch>
          <a:fillRect/>
        </a:stretch>
      </xdr:blipFill>
      <xdr:spPr>
        <a:xfrm>
          <a:off x="4981575" y="6105525"/>
          <a:ext cx="1905000" cy="138112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628650</xdr:rowOff>
    </xdr:to>
    <xdr:pic>
      <xdr:nvPicPr>
        <xdr:cNvPr id="4" name="Picture 4">
          <a:hlinkClick r:id="rId12"/>
        </xdr:cNvPr>
        <xdr:cNvPicPr preferRelativeResize="1">
          <a:picLocks noChangeAspect="1"/>
        </xdr:cNvPicPr>
      </xdr:nvPicPr>
      <xdr:blipFill>
        <a:blip r:embed="rId10"/>
        <a:stretch>
          <a:fillRect/>
        </a:stretch>
      </xdr:blipFill>
      <xdr:spPr>
        <a:xfrm>
          <a:off x="4981575" y="7696200"/>
          <a:ext cx="1905000" cy="1009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238125</xdr:rowOff>
    </xdr:to>
    <xdr:pic>
      <xdr:nvPicPr>
        <xdr:cNvPr id="1" name="Picture 1">
          <a:hlinkClick r:id="rId3"/>
        </xdr:cNvPr>
        <xdr:cNvPicPr preferRelativeResize="1">
          <a:picLocks noChangeAspect="1"/>
        </xdr:cNvPicPr>
      </xdr:nvPicPr>
      <xdr:blipFill>
        <a:blip r:embed="rId1"/>
        <a:stretch>
          <a:fillRect/>
        </a:stretch>
      </xdr:blipFill>
      <xdr:spPr>
        <a:xfrm>
          <a:off x="4981575" y="2743200"/>
          <a:ext cx="1905000" cy="138112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238125</xdr:rowOff>
    </xdr:to>
    <xdr:pic>
      <xdr:nvPicPr>
        <xdr:cNvPr id="2" name="Picture 2">
          <a:hlinkClick r:id="rId6"/>
        </xdr:cNvPr>
        <xdr:cNvPicPr preferRelativeResize="1">
          <a:picLocks noChangeAspect="1"/>
        </xdr:cNvPicPr>
      </xdr:nvPicPr>
      <xdr:blipFill>
        <a:blip r:embed="rId4"/>
        <a:stretch>
          <a:fillRect/>
        </a:stretch>
      </xdr:blipFill>
      <xdr:spPr>
        <a:xfrm>
          <a:off x="4981575" y="4333875"/>
          <a:ext cx="1905000" cy="138112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238125</xdr:rowOff>
    </xdr:to>
    <xdr:pic>
      <xdr:nvPicPr>
        <xdr:cNvPr id="3" name="Picture 3">
          <a:hlinkClick r:id="rId9"/>
        </xdr:cNvPr>
        <xdr:cNvPicPr preferRelativeResize="1">
          <a:picLocks noChangeAspect="1"/>
        </xdr:cNvPicPr>
      </xdr:nvPicPr>
      <xdr:blipFill>
        <a:blip r:embed="rId7"/>
        <a:stretch>
          <a:fillRect/>
        </a:stretch>
      </xdr:blipFill>
      <xdr:spPr>
        <a:xfrm>
          <a:off x="4981575" y="5924550"/>
          <a:ext cx="1905000" cy="138112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666750</xdr:rowOff>
    </xdr:to>
    <xdr:pic>
      <xdr:nvPicPr>
        <xdr:cNvPr id="4" name="Picture 4">
          <a:hlinkClick r:id="rId12"/>
        </xdr:cNvPr>
        <xdr:cNvPicPr preferRelativeResize="1">
          <a:picLocks noChangeAspect="1"/>
        </xdr:cNvPicPr>
      </xdr:nvPicPr>
      <xdr:blipFill>
        <a:blip r:embed="rId10"/>
        <a:stretch>
          <a:fillRect/>
        </a:stretch>
      </xdr:blipFill>
      <xdr:spPr>
        <a:xfrm>
          <a:off x="4981575" y="7515225"/>
          <a:ext cx="190500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1"/>
  </sheetPr>
  <dimension ref="A1:B30"/>
  <sheetViews>
    <sheetView tabSelected="1"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c r="A1" s="20"/>
    </row>
    <row r="2" spans="1:2" s="1" customFormat="1" ht="27.75" customHeight="1">
      <c r="A2" s="19" t="s">
        <v>0</v>
      </c>
      <c r="B2" s="19"/>
    </row>
    <row r="3" s="1" customFormat="1" ht="5.25" customHeight="1"/>
    <row r="4" spans="1:2" s="1" customFormat="1" ht="17.25">
      <c r="A4" s="3" t="s">
        <v>1</v>
      </c>
      <c r="B4" s="4">
        <v>40944</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row>
    <row r="10" spans="1:2" s="1" customFormat="1" ht="17.25" customHeight="1">
      <c r="A10" s="3" t="s">
        <v>7</v>
      </c>
      <c r="B10" s="5" t="s">
        <v>22</v>
      </c>
    </row>
    <row r="11" spans="1:2" s="1" customFormat="1" ht="14.25">
      <c r="A11" s="6"/>
      <c r="B11" s="7"/>
    </row>
    <row r="12" spans="1:2" s="1" customFormat="1" ht="30" customHeight="1">
      <c r="A12" s="8" t="s">
        <v>8</v>
      </c>
      <c r="B12" s="5" t="s">
        <v>23</v>
      </c>
    </row>
    <row r="13" spans="1:2" s="2" customFormat="1" ht="30" customHeight="1">
      <c r="A13" s="9" t="s">
        <v>9</v>
      </c>
      <c r="B13" s="10" t="s">
        <v>24</v>
      </c>
    </row>
    <row r="14" spans="1:2" s="1" customFormat="1" ht="30" customHeight="1">
      <c r="A14" s="11" t="s">
        <v>10</v>
      </c>
      <c r="B14" s="12" t="s">
        <v>25</v>
      </c>
    </row>
    <row r="15" spans="1:2" s="1" customFormat="1" ht="30" customHeight="1">
      <c r="A15" s="11" t="s">
        <v>11</v>
      </c>
      <c r="B15" s="12" t="s">
        <v>26</v>
      </c>
    </row>
    <row r="16" spans="1:2" s="1" customFormat="1" ht="30" customHeight="1">
      <c r="A16" s="11" t="s">
        <v>12</v>
      </c>
      <c r="B16" s="12" t="s">
        <v>24</v>
      </c>
    </row>
    <row r="17" spans="1:2" s="1" customFormat="1" ht="5.25" customHeight="1">
      <c r="A17" s="13"/>
      <c r="B17" s="14"/>
    </row>
    <row r="18" spans="1:2" s="2" customFormat="1" ht="30" customHeight="1">
      <c r="A18" s="9" t="s">
        <v>13</v>
      </c>
      <c r="B18" s="10" t="s">
        <v>27</v>
      </c>
    </row>
    <row r="19" spans="1:2" s="1" customFormat="1" ht="30" customHeight="1">
      <c r="A19" s="11" t="s">
        <v>10</v>
      </c>
      <c r="B19" s="12" t="s">
        <v>28</v>
      </c>
    </row>
    <row r="20" spans="1:2" s="1" customFormat="1" ht="30" customHeight="1">
      <c r="A20" s="11" t="s">
        <v>11</v>
      </c>
      <c r="B20" s="12" t="s">
        <v>29</v>
      </c>
    </row>
    <row r="21" spans="1:2" s="1" customFormat="1" ht="30" customHeight="1">
      <c r="A21" s="11" t="s">
        <v>12</v>
      </c>
      <c r="B21" s="12" t="s">
        <v>30</v>
      </c>
    </row>
    <row r="22" spans="1:2" s="1" customFormat="1" ht="5.25" customHeight="1">
      <c r="A22" s="13"/>
      <c r="B22" s="14"/>
    </row>
    <row r="23" spans="1:2" s="2" customFormat="1" ht="30" customHeight="1">
      <c r="A23" s="9" t="s">
        <v>14</v>
      </c>
      <c r="B23" s="10" t="s">
        <v>31</v>
      </c>
    </row>
    <row r="24" spans="1:2" s="1" customFormat="1" ht="30" customHeight="1">
      <c r="A24" s="11" t="s">
        <v>10</v>
      </c>
      <c r="B24" s="12" t="s">
        <v>32</v>
      </c>
    </row>
    <row r="25" spans="1:2" s="1" customFormat="1" ht="30" customHeight="1">
      <c r="A25" s="11" t="s">
        <v>11</v>
      </c>
      <c r="B25" s="12" t="s">
        <v>33</v>
      </c>
    </row>
    <row r="26" spans="1:2" s="1" customFormat="1" ht="30" customHeight="1">
      <c r="A26" s="11" t="s">
        <v>12</v>
      </c>
      <c r="B26" s="12" t="s">
        <v>34</v>
      </c>
    </row>
    <row r="27" spans="1:2" s="1" customFormat="1" ht="5.25" customHeight="1">
      <c r="A27" s="13"/>
      <c r="B27" s="14"/>
    </row>
    <row r="28" spans="1:2" s="2" customFormat="1" ht="30" customHeight="1">
      <c r="A28" s="15" t="s">
        <v>15</v>
      </c>
      <c r="B28" s="16" t="s">
        <v>35</v>
      </c>
    </row>
    <row r="29" spans="1:2" s="1" customFormat="1" ht="99.75">
      <c r="A29" s="8" t="s">
        <v>16</v>
      </c>
      <c r="B29" s="5" t="s">
        <v>93</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40951</v>
      </c>
    </row>
    <row r="5" spans="1:2" s="1" customFormat="1" ht="17.25" customHeight="1">
      <c r="A5" s="3" t="s">
        <v>2</v>
      </c>
      <c r="B5" s="5" t="s">
        <v>18</v>
      </c>
    </row>
    <row r="6" spans="1:2" s="1" customFormat="1" ht="17.25" customHeight="1">
      <c r="A6" s="3" t="s">
        <v>3</v>
      </c>
      <c r="B6" s="5" t="s">
        <v>36</v>
      </c>
    </row>
    <row r="7" spans="1:2" s="1" customFormat="1" ht="17.25" customHeight="1">
      <c r="A7" s="3" t="s">
        <v>4</v>
      </c>
      <c r="B7" s="5" t="s">
        <v>37</v>
      </c>
    </row>
    <row r="8" spans="1:2" s="1" customFormat="1" ht="17.25" customHeight="1">
      <c r="A8" s="3" t="s">
        <v>5</v>
      </c>
      <c r="B8" s="5" t="s">
        <v>38</v>
      </c>
    </row>
    <row r="9" spans="1:2" s="1" customFormat="1" ht="17.25" customHeight="1">
      <c r="A9" s="3" t="s">
        <v>6</v>
      </c>
      <c r="B9" s="5"/>
    </row>
    <row r="10" spans="1:2" s="1" customFormat="1" ht="17.25" customHeight="1">
      <c r="A10" s="3" t="s">
        <v>7</v>
      </c>
      <c r="B10" s="5" t="s">
        <v>39</v>
      </c>
    </row>
    <row r="11" spans="1:2" s="1" customFormat="1" ht="14.25">
      <c r="A11" s="6"/>
      <c r="B11" s="7"/>
    </row>
    <row r="12" spans="1:2" s="1" customFormat="1" ht="42.75">
      <c r="A12" s="8" t="s">
        <v>8</v>
      </c>
      <c r="B12" s="5" t="s">
        <v>40</v>
      </c>
    </row>
    <row r="13" spans="1:2" s="2" customFormat="1" ht="17.25">
      <c r="A13" s="9" t="s">
        <v>9</v>
      </c>
      <c r="B13" s="10" t="s">
        <v>41</v>
      </c>
    </row>
    <row r="14" spans="1:2" s="1" customFormat="1" ht="30" customHeight="1">
      <c r="A14" s="11" t="s">
        <v>10</v>
      </c>
      <c r="B14" s="12" t="s">
        <v>42</v>
      </c>
    </row>
    <row r="15" spans="1:2" s="1" customFormat="1" ht="30" customHeight="1">
      <c r="A15" s="11" t="s">
        <v>11</v>
      </c>
      <c r="B15" s="12" t="s">
        <v>43</v>
      </c>
    </row>
    <row r="16" spans="1:2" s="1" customFormat="1" ht="30" customHeight="1">
      <c r="A16" s="11" t="s">
        <v>12</v>
      </c>
      <c r="B16" s="12" t="s">
        <v>44</v>
      </c>
    </row>
    <row r="17" spans="1:2" s="1" customFormat="1" ht="5.25" customHeight="1">
      <c r="A17" s="13"/>
      <c r="B17" s="14"/>
    </row>
    <row r="18" spans="1:2" s="2" customFormat="1" ht="30" customHeight="1">
      <c r="A18" s="9" t="s">
        <v>13</v>
      </c>
      <c r="B18" s="10" t="s">
        <v>45</v>
      </c>
    </row>
    <row r="19" spans="1:2" s="1" customFormat="1" ht="30" customHeight="1">
      <c r="A19" s="11" t="s">
        <v>10</v>
      </c>
      <c r="B19" s="12" t="s">
        <v>46</v>
      </c>
    </row>
    <row r="20" spans="1:2" s="1" customFormat="1" ht="30" customHeight="1">
      <c r="A20" s="11" t="s">
        <v>11</v>
      </c>
      <c r="B20" s="12" t="s">
        <v>47</v>
      </c>
    </row>
    <row r="21" spans="1:2" s="1" customFormat="1" ht="30" customHeight="1">
      <c r="A21" s="11" t="s">
        <v>12</v>
      </c>
      <c r="B21" s="12" t="s">
        <v>48</v>
      </c>
    </row>
    <row r="22" spans="1:2" s="1" customFormat="1" ht="5.25" customHeight="1">
      <c r="A22" s="13"/>
      <c r="B22" s="14"/>
    </row>
    <row r="23" spans="1:2" s="2" customFormat="1" ht="30" customHeight="1">
      <c r="A23" s="9" t="s">
        <v>14</v>
      </c>
      <c r="B23" s="10" t="s">
        <v>49</v>
      </c>
    </row>
    <row r="24" spans="1:2" s="1" customFormat="1" ht="30" customHeight="1">
      <c r="A24" s="11" t="s">
        <v>10</v>
      </c>
      <c r="B24" s="12" t="s">
        <v>50</v>
      </c>
    </row>
    <row r="25" spans="1:2" s="1" customFormat="1" ht="30" customHeight="1">
      <c r="A25" s="11" t="s">
        <v>11</v>
      </c>
      <c r="B25" s="12" t="s">
        <v>51</v>
      </c>
    </row>
    <row r="26" spans="1:2" s="1" customFormat="1" ht="30" customHeight="1">
      <c r="A26" s="11" t="s">
        <v>12</v>
      </c>
      <c r="B26" s="12" t="s">
        <v>52</v>
      </c>
    </row>
    <row r="27" spans="1:2" s="1" customFormat="1" ht="5.25" customHeight="1">
      <c r="A27" s="13"/>
      <c r="B27" s="14"/>
    </row>
    <row r="28" spans="1:2" s="2" customFormat="1" ht="30" customHeight="1">
      <c r="A28" s="15" t="s">
        <v>15</v>
      </c>
      <c r="B28" s="16" t="s">
        <v>53</v>
      </c>
    </row>
    <row r="29" spans="1:2" s="1" customFormat="1" ht="71.25">
      <c r="A29" s="8" t="s">
        <v>16</v>
      </c>
      <c r="B29" s="5" t="s">
        <v>92</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40958</v>
      </c>
    </row>
    <row r="5" spans="1:2" s="1" customFormat="1" ht="17.25" customHeight="1">
      <c r="A5" s="3" t="s">
        <v>2</v>
      </c>
      <c r="B5" s="5" t="s">
        <v>18</v>
      </c>
    </row>
    <row r="6" spans="1:2" s="1" customFormat="1" ht="17.25" customHeight="1">
      <c r="A6" s="3" t="s">
        <v>3</v>
      </c>
      <c r="B6" s="5" t="s">
        <v>54</v>
      </c>
    </row>
    <row r="7" spans="1:2" s="1" customFormat="1" ht="17.25" customHeight="1">
      <c r="A7" s="3" t="s">
        <v>4</v>
      </c>
      <c r="B7" s="5" t="s">
        <v>55</v>
      </c>
    </row>
    <row r="8" spans="1:2" s="1" customFormat="1" ht="17.25" customHeight="1">
      <c r="A8" s="3" t="s">
        <v>5</v>
      </c>
      <c r="B8" s="5" t="s">
        <v>56</v>
      </c>
    </row>
    <row r="9" spans="1:2" s="1" customFormat="1" ht="17.25" customHeight="1">
      <c r="A9" s="3" t="s">
        <v>6</v>
      </c>
      <c r="B9" s="5"/>
    </row>
    <row r="10" spans="1:2" s="1" customFormat="1" ht="17.25" customHeight="1">
      <c r="A10" s="3" t="s">
        <v>7</v>
      </c>
      <c r="B10" s="5" t="s">
        <v>57</v>
      </c>
    </row>
    <row r="11" spans="1:2" s="1" customFormat="1" ht="14.25">
      <c r="A11" s="6"/>
      <c r="B11" s="7"/>
    </row>
    <row r="12" spans="1:2" s="1" customFormat="1" ht="57">
      <c r="A12" s="8" t="s">
        <v>8</v>
      </c>
      <c r="B12" s="5" t="s">
        <v>58</v>
      </c>
    </row>
    <row r="13" spans="1:2" s="2" customFormat="1" ht="30" customHeight="1">
      <c r="A13" s="9" t="s">
        <v>9</v>
      </c>
      <c r="B13" s="10" t="s">
        <v>59</v>
      </c>
    </row>
    <row r="14" spans="1:2" s="1" customFormat="1" ht="30" customHeight="1">
      <c r="A14" s="11" t="s">
        <v>10</v>
      </c>
      <c r="B14" s="12" t="s">
        <v>60</v>
      </c>
    </row>
    <row r="15" spans="1:2" s="1" customFormat="1" ht="30" customHeight="1">
      <c r="A15" s="11" t="s">
        <v>11</v>
      </c>
      <c r="B15" s="12" t="s">
        <v>61</v>
      </c>
    </row>
    <row r="16" spans="1:2" s="1" customFormat="1" ht="30" customHeight="1">
      <c r="A16" s="11" t="s">
        <v>12</v>
      </c>
      <c r="B16" s="12" t="s">
        <v>62</v>
      </c>
    </row>
    <row r="17" spans="1:2" s="1" customFormat="1" ht="5.25" customHeight="1">
      <c r="A17" s="13"/>
      <c r="B17" s="14"/>
    </row>
    <row r="18" spans="1:2" s="2" customFormat="1" ht="30" customHeight="1">
      <c r="A18" s="9" t="s">
        <v>13</v>
      </c>
      <c r="B18" s="10" t="s">
        <v>63</v>
      </c>
    </row>
    <row r="19" spans="1:2" s="1" customFormat="1" ht="30" customHeight="1">
      <c r="A19" s="11" t="s">
        <v>10</v>
      </c>
      <c r="B19" s="12" t="s">
        <v>64</v>
      </c>
    </row>
    <row r="20" spans="1:2" s="1" customFormat="1" ht="30" customHeight="1">
      <c r="A20" s="11" t="s">
        <v>11</v>
      </c>
      <c r="B20" s="12" t="s">
        <v>65</v>
      </c>
    </row>
    <row r="21" spans="1:2" s="1" customFormat="1" ht="30" customHeight="1">
      <c r="A21" s="11" t="s">
        <v>12</v>
      </c>
      <c r="B21" s="12" t="s">
        <v>66</v>
      </c>
    </row>
    <row r="22" spans="1:2" s="1" customFormat="1" ht="5.25" customHeight="1">
      <c r="A22" s="13"/>
      <c r="B22" s="14"/>
    </row>
    <row r="23" spans="1:2" s="2" customFormat="1" ht="30" customHeight="1">
      <c r="A23" s="9" t="s">
        <v>14</v>
      </c>
      <c r="B23" s="10" t="s">
        <v>67</v>
      </c>
    </row>
    <row r="24" spans="1:2" s="1" customFormat="1" ht="30" customHeight="1">
      <c r="A24" s="11" t="s">
        <v>10</v>
      </c>
      <c r="B24" s="12" t="s">
        <v>68</v>
      </c>
    </row>
    <row r="25" spans="1:2" s="1" customFormat="1" ht="30" customHeight="1">
      <c r="A25" s="11" t="s">
        <v>11</v>
      </c>
      <c r="B25" s="12" t="s">
        <v>69</v>
      </c>
    </row>
    <row r="26" spans="1:2" s="1" customFormat="1" ht="30" customHeight="1">
      <c r="A26" s="11" t="s">
        <v>12</v>
      </c>
      <c r="B26" s="12" t="s">
        <v>70</v>
      </c>
    </row>
    <row r="27" spans="1:2" s="1" customFormat="1" ht="5.25" customHeight="1">
      <c r="A27" s="13"/>
      <c r="B27" s="14"/>
    </row>
    <row r="28" spans="1:2" s="2" customFormat="1" ht="30" customHeight="1">
      <c r="A28" s="15" t="s">
        <v>15</v>
      </c>
      <c r="B28" s="16" t="s">
        <v>71</v>
      </c>
    </row>
    <row r="29" spans="1:2" s="1" customFormat="1" ht="71.25">
      <c r="A29" s="8" t="s">
        <v>16</v>
      </c>
      <c r="B29" s="5" t="s">
        <v>72</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40965</v>
      </c>
    </row>
    <row r="5" spans="1:2" s="1" customFormat="1" ht="17.25" customHeight="1">
      <c r="A5" s="3" t="s">
        <v>2</v>
      </c>
      <c r="B5" s="5" t="s">
        <v>18</v>
      </c>
    </row>
    <row r="6" spans="1:2" s="1" customFormat="1" ht="17.25" customHeight="1">
      <c r="A6" s="3" t="s">
        <v>3</v>
      </c>
      <c r="B6" s="5" t="s">
        <v>73</v>
      </c>
    </row>
    <row r="7" spans="1:2" s="1" customFormat="1" ht="17.25" customHeight="1">
      <c r="A7" s="3" t="s">
        <v>4</v>
      </c>
      <c r="B7" s="5" t="s">
        <v>74</v>
      </c>
    </row>
    <row r="8" spans="1:2" s="1" customFormat="1" ht="17.25" customHeight="1">
      <c r="A8" s="3" t="s">
        <v>5</v>
      </c>
      <c r="B8" s="5" t="s">
        <v>75</v>
      </c>
    </row>
    <row r="9" spans="1:2" s="1" customFormat="1" ht="17.25" customHeight="1">
      <c r="A9" s="3" t="s">
        <v>6</v>
      </c>
      <c r="B9" s="5"/>
    </row>
    <row r="10" spans="1:2" s="1" customFormat="1" ht="17.25" customHeight="1">
      <c r="A10" s="3" t="s">
        <v>7</v>
      </c>
      <c r="B10" s="5" t="s">
        <v>76</v>
      </c>
    </row>
    <row r="11" spans="1:2" s="1" customFormat="1" ht="14.25">
      <c r="A11" s="6"/>
      <c r="B11" s="7"/>
    </row>
    <row r="12" spans="1:2" s="1" customFormat="1" ht="42.75">
      <c r="A12" s="8" t="s">
        <v>8</v>
      </c>
      <c r="B12" s="5" t="s">
        <v>77</v>
      </c>
    </row>
    <row r="13" spans="1:2" s="2" customFormat="1" ht="30" customHeight="1">
      <c r="A13" s="9" t="s">
        <v>9</v>
      </c>
      <c r="B13" s="10" t="s">
        <v>78</v>
      </c>
    </row>
    <row r="14" spans="1:2" s="1" customFormat="1" ht="30" customHeight="1">
      <c r="A14" s="11" t="s">
        <v>10</v>
      </c>
      <c r="B14" s="12" t="s">
        <v>79</v>
      </c>
    </row>
    <row r="15" spans="1:2" s="1" customFormat="1" ht="30" customHeight="1">
      <c r="A15" s="11" t="s">
        <v>11</v>
      </c>
      <c r="B15" s="12" t="s">
        <v>80</v>
      </c>
    </row>
    <row r="16" spans="1:2" s="1" customFormat="1" ht="30" customHeight="1">
      <c r="A16" s="11" t="s">
        <v>12</v>
      </c>
      <c r="B16" s="12" t="s">
        <v>81</v>
      </c>
    </row>
    <row r="17" spans="1:2" s="1" customFormat="1" ht="5.25" customHeight="1">
      <c r="A17" s="13"/>
      <c r="B17" s="14"/>
    </row>
    <row r="18" spans="1:2" s="2" customFormat="1" ht="30" customHeight="1">
      <c r="A18" s="9" t="s">
        <v>13</v>
      </c>
      <c r="B18" s="10" t="s">
        <v>82</v>
      </c>
    </row>
    <row r="19" spans="1:2" s="1" customFormat="1" ht="30" customHeight="1">
      <c r="A19" s="11" t="s">
        <v>10</v>
      </c>
      <c r="B19" s="12" t="s">
        <v>83</v>
      </c>
    </row>
    <row r="20" spans="1:2" s="1" customFormat="1" ht="30" customHeight="1">
      <c r="A20" s="11" t="s">
        <v>11</v>
      </c>
      <c r="B20" s="12" t="s">
        <v>84</v>
      </c>
    </row>
    <row r="21" spans="1:2" s="1" customFormat="1" ht="30" customHeight="1">
      <c r="A21" s="11" t="s">
        <v>12</v>
      </c>
      <c r="B21" s="12" t="s">
        <v>85</v>
      </c>
    </row>
    <row r="22" spans="1:2" s="1" customFormat="1" ht="5.25" customHeight="1">
      <c r="A22" s="13"/>
      <c r="B22" s="14"/>
    </row>
    <row r="23" spans="1:2" s="2" customFormat="1" ht="30" customHeight="1">
      <c r="A23" s="9" t="s">
        <v>14</v>
      </c>
      <c r="B23" s="10" t="s">
        <v>86</v>
      </c>
    </row>
    <row r="24" spans="1:2" s="1" customFormat="1" ht="30" customHeight="1">
      <c r="A24" s="11" t="s">
        <v>10</v>
      </c>
      <c r="B24" s="12" t="s">
        <v>87</v>
      </c>
    </row>
    <row r="25" spans="1:2" s="1" customFormat="1" ht="30" customHeight="1">
      <c r="A25" s="11" t="s">
        <v>11</v>
      </c>
      <c r="B25" s="12" t="s">
        <v>88</v>
      </c>
    </row>
    <row r="26" spans="1:2" s="1" customFormat="1" ht="30" customHeight="1">
      <c r="A26" s="11" t="s">
        <v>12</v>
      </c>
      <c r="B26" s="12" t="s">
        <v>89</v>
      </c>
    </row>
    <row r="27" spans="1:2" s="1" customFormat="1" ht="5.25" customHeight="1">
      <c r="A27" s="13"/>
      <c r="B27" s="14"/>
    </row>
    <row r="28" spans="1:2" s="2" customFormat="1" ht="30" customHeight="1">
      <c r="A28" s="15" t="s">
        <v>15</v>
      </c>
      <c r="B28" s="16" t="s">
        <v>90</v>
      </c>
    </row>
    <row r="29" spans="1:2" s="1" customFormat="1" ht="57">
      <c r="A29" s="8" t="s">
        <v>16</v>
      </c>
      <c r="B29" s="5" t="s">
        <v>91</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workbookViewId="0" topLeftCell="A1">
      <selection activeCell="A1" sqref="A1"/>
    </sheetView>
  </sheetViews>
  <sheetFormatPr defaultColWidth="9.00390625" defaultRowHeight="13.5"/>
  <cols>
    <col min="2" max="5" width="18.625" style="0" customWidth="1"/>
  </cols>
  <sheetData>
    <row r="1" spans="2:5" ht="13.5">
      <c r="B1">
        <v>1</v>
      </c>
      <c r="C1">
        <v>2</v>
      </c>
      <c r="D1">
        <v>3</v>
      </c>
      <c r="E1">
        <v>4</v>
      </c>
    </row>
    <row r="2" spans="1:5" ht="13.5">
      <c r="A2" t="s">
        <v>1</v>
      </c>
      <c r="B2" s="17">
        <f>'２月５日　ギデオンの選び'!B4</f>
        <v>40944</v>
      </c>
      <c r="C2" s="17">
        <f>'２月１２日　ギデオンと３００人'!B4</f>
        <v>40951</v>
      </c>
      <c r="D2" s="17">
        <f>'２月１９日　サムソンの力'!B4</f>
        <v>40958</v>
      </c>
      <c r="E2" s="17">
        <f>'２月２６日　ルツ'!B4</f>
        <v>40965</v>
      </c>
    </row>
    <row r="3" spans="1:5" ht="13.5">
      <c r="A3" t="s">
        <v>2</v>
      </c>
      <c r="B3" s="18" t="str">
        <f>'２月５日　ギデオンの選び'!B5</f>
        <v>士師記・ルツ記</v>
      </c>
      <c r="C3" s="18" t="str">
        <f>'２月１２日　ギデオンと３００人'!B5</f>
        <v>士師記・ルツ記</v>
      </c>
      <c r="D3" s="18" t="str">
        <f>'２月１９日　サムソンの力'!B5</f>
        <v>士師記・ルツ記</v>
      </c>
      <c r="E3" s="18" t="str">
        <f>'２月２６日　ルツ'!B5</f>
        <v>士師記・ルツ記</v>
      </c>
    </row>
    <row r="4" spans="1:5" ht="13.5">
      <c r="A4" t="s">
        <v>3</v>
      </c>
      <c r="B4" s="18" t="str">
        <f>'２月５日　ギデオンの選び'!B6</f>
        <v>選び</v>
      </c>
      <c r="C4" s="18" t="str">
        <f>'２月１２日　ギデオンと３００人'!B6</f>
        <v>神の戦い</v>
      </c>
      <c r="D4" s="18" t="str">
        <f>'２月１９日　サムソンの力'!B6</f>
        <v>誘惑　神の力</v>
      </c>
      <c r="E4" s="18" t="str">
        <f>'２月２６日　ルツ'!B6</f>
        <v>祝福</v>
      </c>
    </row>
    <row r="5" spans="1:5" ht="13.5">
      <c r="A5" t="s">
        <v>4</v>
      </c>
      <c r="B5" s="18" t="str">
        <f>'２月５日　ギデオンの選び'!B7</f>
        <v>ギデオンの選び</v>
      </c>
      <c r="C5" s="18" t="str">
        <f>'２月１２日　ギデオンと３００人'!B7</f>
        <v>ギデオンと３００人</v>
      </c>
      <c r="D5" s="18" t="str">
        <f>'２月１９日　サムソンの力'!B7</f>
        <v>サムソンの力</v>
      </c>
      <c r="E5" s="18" t="str">
        <f>'２月２６日　ルツ'!B7</f>
        <v>ルツ</v>
      </c>
    </row>
    <row r="6" spans="1:5" ht="13.5">
      <c r="A6" t="s">
        <v>5</v>
      </c>
      <c r="B6" s="18" t="str">
        <f>'２月５日　ギデオンの選び'!B8</f>
        <v>士師記６：１－４０</v>
      </c>
      <c r="C6" s="18" t="str">
        <f>'２月１２日　ギデオンと３００人'!B8</f>
        <v>士師記７：１-２３</v>
      </c>
      <c r="D6" s="18" t="str">
        <f>'２月１９日　サムソンの力'!B8</f>
        <v>士師記１３：１ｰ１６：３１</v>
      </c>
      <c r="E6" s="18" t="str">
        <f>'２月２６日　ルツ'!B8</f>
        <v>ルツ１：１－４：２２</v>
      </c>
    </row>
    <row r="7" spans="1:5" ht="13.5">
      <c r="A7" t="s">
        <v>6</v>
      </c>
      <c r="B7" s="18">
        <f>'２月５日　ギデオンの選び'!B9</f>
        <v>0</v>
      </c>
      <c r="C7" s="18">
        <f>'２月１２日　ギデオンと３００人'!B9</f>
        <v>0</v>
      </c>
      <c r="D7" s="18">
        <f>'２月１９日　サムソンの力'!B9</f>
        <v>0</v>
      </c>
      <c r="E7" s="18">
        <f>'２月２６日　ルツ'!B9</f>
        <v>0</v>
      </c>
    </row>
    <row r="8" spans="1:5" ht="27">
      <c r="A8" t="s">
        <v>7</v>
      </c>
      <c r="B8" s="18" t="str">
        <f>'２月５日　ギデオンの選び'!B10</f>
        <v>ヨシュア１：９ or イザヤ４１：１０</v>
      </c>
      <c r="C8" s="18" t="str">
        <f>'２月１２日　ギデオンと３００人'!B10</f>
        <v>イザヤ４１：１０ or 申命記２８：２</v>
      </c>
      <c r="D8" s="18" t="str">
        <f>'２月１９日　サムソンの力'!B10</f>
        <v>箴言１：１０ or マタイ２６：４１</v>
      </c>
      <c r="E8" s="18" t="str">
        <f>'２月２６日　ルツ'!B10</f>
        <v>詩３７：５</v>
      </c>
    </row>
    <row r="9" spans="2:5" ht="13.5">
      <c r="B9" s="18">
        <f>'２月５日　ギデオンの選び'!B11</f>
        <v>0</v>
      </c>
      <c r="C9" s="18">
        <f>'２月１２日　ギデオンと３００人'!B11</f>
        <v>0</v>
      </c>
      <c r="D9" s="18">
        <f>'２月１９日　サムソンの力'!B11</f>
        <v>0</v>
      </c>
      <c r="E9" s="18">
        <f>'２月２６日　ルツ'!B11</f>
        <v>0</v>
      </c>
    </row>
    <row r="10" spans="1:5" ht="135">
      <c r="A10" t="s">
        <v>8</v>
      </c>
      <c r="B10" s="18" t="str">
        <f>'２月５日　ギデオンの選び'!B12</f>
        <v>今日は、ヨシュアさんが亡くなってからのイスラエルのお話です。</v>
      </c>
      <c r="C10" s="18" t="str">
        <f>'２月１２日　ギデオンと３００人'!B12</f>
        <v>今日のお話はギデオンがミデアン人と戦うお話です。そしてこの戦いでは武器を使いません。武器を使わず戦うってどんなことでしょうか？</v>
      </c>
      <c r="D10" s="18" t="str">
        <f>'２月１９日　サムソンの力'!B12</f>
        <v>今日は、イスラエルの人たちがまたもや、自分たちが作った神々を拝む罪を犯した。そんな時代のお話です。神様は、イスラエルをペリシテ人が征服するにまかせたので、四十年間もその支配下に置かれることになりました。</v>
      </c>
      <c r="E10" s="18" t="str">
        <f>'２月２６日　ルツ'!B12</f>
        <v>今日のお話はルツという女の人が登場します。ルツは神様を愛し、人を愛して正しく生活をしました。神様はこのような人を祝福して下さいます。</v>
      </c>
    </row>
    <row r="11" spans="1:5" ht="40.5">
      <c r="A11" t="s">
        <v>9</v>
      </c>
      <c r="B11" s="18" t="str">
        <f>'２月５日　ギデオンの選び'!B13</f>
        <v>イスラエルの人たちは主に助けを求めました</v>
      </c>
      <c r="C11" s="18" t="str">
        <f>'２月１２日　ギデオンと３００人'!B13</f>
        <v>ギデオンはミデアン人との戦いのために兵隊を集めました</v>
      </c>
      <c r="D11" s="18" t="str">
        <f>'２月１９日　サムソンの力'!B13</f>
        <v>サムソンはイスラエルを救う者として誕生しました</v>
      </c>
      <c r="E11" s="18" t="str">
        <f>'２月２６日　ルツ'!B13</f>
        <v>ルツはまことの神様を知りました</v>
      </c>
    </row>
    <row r="12" spans="1:5" ht="40.5">
      <c r="A12" t="s">
        <v>10</v>
      </c>
      <c r="B12" s="18" t="str">
        <f>'２月５日　ギデオンの選び'!B14</f>
        <v>イスラエルの人たちはほかの神々を拝むようになりました</v>
      </c>
      <c r="C12" s="18" t="str">
        <f>'２月１２日　ギデオンと３００人'!B14</f>
        <v>ギデオンが兵隊を募集すると大勢の人が集まりました</v>
      </c>
      <c r="D12" s="18" t="str">
        <f>'２月１９日　サムソンの力'!B14</f>
        <v>サムソンの誕生は天使によってもたらされました</v>
      </c>
      <c r="E12" s="18" t="str">
        <f>'２月２６日　ルツ'!B14</f>
        <v>ルツはモアブに住んでいたので本当の神様を知りませんでした</v>
      </c>
    </row>
    <row r="13" spans="1:5" ht="40.5">
      <c r="A13" t="s">
        <v>11</v>
      </c>
      <c r="B13" s="18" t="str">
        <f>'２月５日　ギデオンの選び'!B15</f>
        <v>イスラエルの人たちはミデアン人に苦しめられました</v>
      </c>
      <c r="C13" s="18" t="str">
        <f>'２月１２日　ギデオンと３００人'!B15</f>
        <v>神様は兵隊の数が多すぎると、ギデオンに言いました</v>
      </c>
      <c r="D13" s="18" t="str">
        <f>'２月１９日　サムソンの力'!B15</f>
        <v>サムソンは髪の毛を切らずに育ちました</v>
      </c>
      <c r="E13" s="18" t="str">
        <f>'２月２６日　ルツ'!B15</f>
        <v>ルツはモアブに移り住んだイスラエルの人と結婚しました</v>
      </c>
    </row>
    <row r="14" spans="1:5" ht="40.5">
      <c r="A14" t="s">
        <v>12</v>
      </c>
      <c r="B14" s="18" t="str">
        <f>'２月５日　ギデオンの選び'!B16</f>
        <v>イスラエルの人たちは主に助けを求めました</v>
      </c>
      <c r="C14" s="18" t="str">
        <f>'２月１２日　ギデオンと３００人'!B16</f>
        <v>ギデオンは神様から言われて３００人の兵隊で戦うことにしました</v>
      </c>
      <c r="D14" s="18" t="str">
        <f>'２月１９日　サムソンの力'!B16</f>
        <v>サムソンはイスラエルで一番強い人になりました</v>
      </c>
      <c r="E14" s="18" t="str">
        <f>'２月２６日　ルツ'!B16</f>
        <v>ルツは新しい家族から本当の神様のことを聞きました</v>
      </c>
    </row>
    <row r="15" spans="2:5" ht="13.5">
      <c r="B15" s="18">
        <f>'２月５日　ギデオンの選び'!B17</f>
        <v>0</v>
      </c>
      <c r="C15" s="18">
        <f>'２月１２日　ギデオンと３００人'!B17</f>
        <v>0</v>
      </c>
      <c r="D15" s="18">
        <f>'２月１９日　サムソンの力'!B17</f>
        <v>0</v>
      </c>
      <c r="E15" s="18">
        <f>'２月２６日　ルツ'!B17</f>
        <v>0</v>
      </c>
    </row>
    <row r="16" spans="1:5" ht="40.5">
      <c r="A16" t="s">
        <v>13</v>
      </c>
      <c r="B16" s="18" t="str">
        <f>'２月５日　ギデオンの選び'!B18</f>
        <v>主はギデオンを選ばれました</v>
      </c>
      <c r="C16" s="18" t="str">
        <f>'２月１２日　ギデオンと３００人'!B18</f>
        <v>ギデオンはミデアン人の陣地に偵察に行きました</v>
      </c>
      <c r="D16" s="18" t="str">
        <f>'２月１９日　サムソンの力'!B18</f>
        <v>サムソンはデリラの誘惑に負けてしまいました</v>
      </c>
      <c r="E16" s="18" t="str">
        <f>'２月２６日　ルツ'!B18</f>
        <v>ルツに試練が与えられました</v>
      </c>
    </row>
    <row r="17" spans="1:5" ht="54">
      <c r="A17" t="s">
        <v>10</v>
      </c>
      <c r="B17" s="18" t="str">
        <f>'２月５日　ギデオンの選び'!B19</f>
        <v>ギデオンは酒ぶねの中に隠れて仕事をしていました</v>
      </c>
      <c r="C17" s="18" t="str">
        <f>'２月１２日　ギデオンと３００人'!B19</f>
        <v>神様は、戦いの前に敵の陣地に入ってその話を聞いてみなさいと言われました</v>
      </c>
      <c r="D17" s="18" t="str">
        <f>'２月１９日　サムソンの力'!B19</f>
        <v>サムソンの強さの秘密をデリラは何度も聞き出そうとしました</v>
      </c>
      <c r="E17" s="18" t="str">
        <f>'２月２６日　ルツ'!B19</f>
        <v>ルツのご主人が亡くなってしまいました</v>
      </c>
    </row>
    <row r="18" spans="1:5" ht="54">
      <c r="A18" t="s">
        <v>11</v>
      </c>
      <c r="B18" s="18" t="str">
        <f>'２月５日　ギデオンの選び'!B20</f>
        <v>主はギデオンに声をかけられました</v>
      </c>
      <c r="C18" s="18" t="str">
        <f>'２月１２日　ギデオンと３００人'!B20</f>
        <v>ギデオンは偵察に行って、敵がイスラエルを恐れていることを聞きました</v>
      </c>
      <c r="D18" s="18" t="str">
        <f>'２月１９日　サムソンの力'!B20</f>
        <v>サムソンは何度も聞かれるので力の秘密をデリラに話しました</v>
      </c>
      <c r="E18" s="18" t="str">
        <f>'２月２６日　ルツ'!B20</f>
        <v>ルツは残された女三人で苦しい生活をしていました</v>
      </c>
    </row>
    <row r="19" spans="1:5" ht="40.5">
      <c r="A19" t="s">
        <v>12</v>
      </c>
      <c r="B19" s="18" t="str">
        <f>'２月５日　ギデオンの選び'!B21</f>
        <v>ギデオンは主の命令に従い偶像を破壊しました</v>
      </c>
      <c r="C19" s="18" t="str">
        <f>'２月１２日　ギデオンと３００人'!B21</f>
        <v>ギデオンは神様に感謝をしました</v>
      </c>
      <c r="D19" s="18" t="str">
        <f>'２月１９日　サムソンの力'!B21</f>
        <v>サムソンの力の源である髪は切られてしまいました</v>
      </c>
      <c r="E19" s="18" t="str">
        <f>'２月２６日　ルツ'!B21</f>
        <v>ルツは自分の国を離れて、知らない国に住むことになりました</v>
      </c>
    </row>
    <row r="20" spans="2:5" ht="13.5">
      <c r="B20" s="18">
        <f>'２月５日　ギデオンの選び'!B22</f>
        <v>0</v>
      </c>
      <c r="C20" s="18">
        <f>'２月１２日　ギデオンと３００人'!B22</f>
        <v>0</v>
      </c>
      <c r="D20" s="18">
        <f>'２月１９日　サムソンの力'!B22</f>
        <v>0</v>
      </c>
      <c r="E20" s="18">
        <f>'２月２６日　ルツ'!B22</f>
        <v>0</v>
      </c>
    </row>
    <row r="21" spans="1:5" ht="40.5">
      <c r="A21" t="s">
        <v>14</v>
      </c>
      <c r="B21" s="18" t="str">
        <f>'２月５日　ギデオンの選び'!B23</f>
        <v>主はギデオンにしるしを与えました</v>
      </c>
      <c r="C21" s="18" t="str">
        <f>'２月１２日　ギデオンと３００人'!B23</f>
        <v>ギデオンは神様に言われたとおりに戦いました</v>
      </c>
      <c r="D21" s="18" t="str">
        <f>'２月１９日　サムソンの力'!B23</f>
        <v>サムソンは神の力を頂いて敵を倒しました</v>
      </c>
      <c r="E21" s="18" t="str">
        <f>'２月２６日　ルツ'!B23</f>
        <v>ルツに祝福が与えられました</v>
      </c>
    </row>
    <row r="22" spans="1:5" ht="40.5">
      <c r="A22" t="s">
        <v>10</v>
      </c>
      <c r="B22" s="18" t="str">
        <f>'２月５日　ギデオンの選び'!B24</f>
        <v>ギデオンが兵士を募集するとたくさんの人が集まりました</v>
      </c>
      <c r="C22" s="18" t="str">
        <f>'２月１２日　ギデオンと３００人'!B24</f>
        <v>ギデオンと３００人の兵隊は、角笛とたいまつを持って戦いました</v>
      </c>
      <c r="D22" s="18" t="str">
        <f>'２月１９日　サムソンの力'!B24</f>
        <v>サムソンの髪の毛は少しずつ伸びてきました</v>
      </c>
      <c r="E22" s="18" t="str">
        <f>'２月２６日　ルツ'!B24</f>
        <v>ルツが落ち穂拾いに導かれた畑は、親戚の畑でした</v>
      </c>
    </row>
    <row r="23" spans="1:5" ht="40.5">
      <c r="A23" t="s">
        <v>11</v>
      </c>
      <c r="B23" s="18" t="str">
        <f>'２月５日　ギデオンの選び'!B25</f>
        <v>ギデオンは神様に「羊の毛をぬらして下さい」としるしを求めました</v>
      </c>
      <c r="C23" s="18" t="str">
        <f>'２月１２日　ギデオンと３００人'!B25</f>
        <v>敵は同士討ちをはじめました</v>
      </c>
      <c r="D23" s="18" t="str">
        <f>'２月１９日　サムソンの力'!B25</f>
        <v>サムソンは神様に力を与えて下さるようにお祈りをしました</v>
      </c>
      <c r="E23" s="18" t="str">
        <f>'２月２６日　ルツ'!B25</f>
        <v>ルツは結婚することができました</v>
      </c>
    </row>
    <row r="24" spans="1:5" ht="54">
      <c r="A24" t="s">
        <v>12</v>
      </c>
      <c r="B24" s="18" t="str">
        <f>'２月５日　ギデオンの選び'!B26</f>
        <v>ギデオンは再度神様に「羊の毛だけをぬらさないで下さい」としるしを求めました</v>
      </c>
      <c r="C24" s="18" t="str">
        <f>'２月１２日　ギデオンと３００人'!B26</f>
        <v>ギデオンは戦いに勝利しました</v>
      </c>
      <c r="D24" s="18" t="str">
        <f>'２月１９日　サムソンの力'!B26</f>
        <v>サムソンは死ぬときに多くのペリシテ人を道連れにしました</v>
      </c>
      <c r="E24" s="18" t="str">
        <f>'２月２６日　ルツ'!B26</f>
        <v>ルツに「オベデ」という男の子が与えられました</v>
      </c>
    </row>
    <row r="25" spans="2:5" ht="13.5">
      <c r="B25" s="18">
        <f>'２月５日　ギデオンの選び'!B27</f>
        <v>0</v>
      </c>
      <c r="C25" s="18">
        <f>'２月１２日　ギデオンと３００人'!B27</f>
        <v>0</v>
      </c>
      <c r="D25" s="18">
        <f>'２月１９日　サムソンの力'!B27</f>
        <v>0</v>
      </c>
      <c r="E25" s="18">
        <f>'２月２６日　ルツ'!B27</f>
        <v>0</v>
      </c>
    </row>
    <row r="26" spans="1:5" ht="40.5">
      <c r="A26" t="s">
        <v>15</v>
      </c>
      <c r="B26" s="18" t="str">
        <f>'２月５日　ギデオンの選び'!B28</f>
        <v>ギデオンは主に選ばれていることを確信しました</v>
      </c>
      <c r="C26" s="18" t="str">
        <f>'２月１２日　ギデオンと３００人'!B28</f>
        <v>ギデオンは３００人でミデアン人に勝利しました</v>
      </c>
      <c r="D26" s="18" t="str">
        <f>'２月１９日　サムソンの力'!B28</f>
        <v>サムソンはイスラエルを敵から救いました</v>
      </c>
      <c r="E26" s="18" t="str">
        <f>'２月２６日　ルツ'!B28</f>
        <v>神様はルツを祝福されました</v>
      </c>
    </row>
    <row r="27" spans="1:5" ht="324">
      <c r="A27" t="s">
        <v>16</v>
      </c>
      <c r="B27" s="18" t="str">
        <f>'２月５日　ギデオンの選び'!B29</f>
        <v>１．神様はギデオンを選ばれたようにあなたを選ばれました。選ばれていることに感謝しましょう。
２．神様は、あなたを選びあなたを通して何かをしようとしておられます。神様の導きは聖書の御言葉やお祈りによって知ることが出来ます。聖書を読むことやお祈りをすることを続けましょう。
３．奉仕をするときに、自分の力ではとても出来ないと落ち込んだことはありませんか。無力で弱い私たちを選んで下さった神様は必ず共にいて私たちを支えて下さいます。神様に信頼できるようにお祈りましょう。
</v>
      </c>
      <c r="C27" s="18" t="str">
        <f>'２月１２日　ギデオンと３００人'!B29</f>
        <v>１．ギデオンたちは少ない人数で敵に勝利しました。私たちクリスチャンも、学校などでは少数です。でも人数が少なくても、神様が共にいて下さるならば、勝利者となれます。勝利者となれるようにお祈りしましょう。
２．戦いに勝ったのは、ギデオンやイスラエル人が強かったからではなく、神様が命じられたことに従ったからでした。神様に従うことが出来るようにお祈りをしましょう。
</v>
      </c>
      <c r="D27" s="18" t="str">
        <f>'２月１９日　サムソンの力'!B29</f>
        <v>１．サムソンは神様を信じないペリシテ人の女の人と仲良くなり、誘惑され神様の力を奪われてしまいました。私たちも誘惑に負けてしまわないように、いつも神様から力を頂きましょう。
２．昔は特別な目的のために特別な人に聖霊が注がれましたが、今はすべての人に注がれています。求める者には聖霊が与えられ満たされます。神様は私たちがいつも聖霊で満たされることを願っています。聖霊の満たしを祈りましょう。
</v>
      </c>
      <c r="E27" s="18" t="str">
        <f>'２月２６日　ルツ'!B29</f>
        <v>１．ルツはナオミと一緒にいて神様を知ることが出来ました。私たちもナオミがルツに神様を伝えたように、近くの人に神様のことを伝えることが出来るようにお祈りをしましょう。
２．神様に頼り生活するならば、神様は必ず守って下さいます。いつも神様に信頼し頼ることが出来るようにお祈りをしましょう。
</v>
      </c>
    </row>
    <row r="28" spans="1:5" ht="13.5">
      <c r="A28" t="s">
        <v>17</v>
      </c>
      <c r="B28" s="18">
        <f>'２月５日　ギデオンの選び'!B30</f>
        <v>0</v>
      </c>
      <c r="C28" s="18">
        <f>'２月１２日　ギデオンと３００人'!B30</f>
        <v>0</v>
      </c>
      <c r="D28" s="18">
        <f>'２月１９日　サムソンの力'!B30</f>
        <v>0</v>
      </c>
      <c r="E28" s="18">
        <f>'２月２６日　ルツ'!B30</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officeshema</dc:creator>
  <cp:keywords/>
  <dc:description/>
  <cp:lastModifiedBy>officeshema</cp:lastModifiedBy>
  <cp:lastPrinted>2011-12-30T13:48:19Z</cp:lastPrinted>
  <dcterms:created xsi:type="dcterms:W3CDTF">2011-12-30T13:44:42Z</dcterms:created>
  <dcterms:modified xsi:type="dcterms:W3CDTF">2011-12-30T13:48:32Z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