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4295" firstSheet="1" activeTab="3"/>
  </bookViews>
  <sheets>
    <sheet name="８月２８日　救い・１　罪人が悔改めるとき" sheetId="1" r:id="rId1"/>
    <sheet name="９月４日　救い・２　命と滅び" sheetId="2" r:id="rId2"/>
    <sheet name="９月１１日　救い・３　恵みと信仰によって" sheetId="3" r:id="rId3"/>
    <sheet name="９月１８日　救い・４　神さまの子とされる"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<sst xmlns="http://schemas.openxmlformats.org/spreadsheetml/2006/main" count="203" uniqueCount="97">
  <si>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</si>
  <si>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</si>
  <si>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</si>
  <si>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</si>
  <si>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</si>
  <si>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</si>
  <si>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</si>
  <si>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</si>
  <si>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</si>
  <si>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</si>
  <si>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</si>
  <si>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</si>
  <si>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</si>
  <si>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</si>
  <si>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</si>
  <si>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</si>
  <si>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</si>
  <si>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</si>
  <si>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基本的な教理・２</t>
  </si>
  <si>
    <t>悔改め</t>
  </si>
  <si>
    <t>救い・１　罪人が悔改めるとき</t>
  </si>
  <si>
    <t>ルカ１５：１－７</t>
  </si>
  <si>
    <t>創世記３章、イザヤ５３：６、エゼキエル３３：１１、３４：１１–１６、マタイ１８：１２‐１４、ルカ５：３１-３２</t>
  </si>
  <si>
    <t>ルカ５：３２　or　ルカ１５：７</t>
  </si>
  <si>
    <t>人間は、神さまからはなれてしまいました（人間の罪について）</t>
  </si>
  <si>
    <t>一匹の羊（人間）が羊飼い（神さま）のもとから離れてしまいました</t>
  </si>
  <si>
    <t>人間はもともと神さまのものです</t>
  </si>
  <si>
    <t>人間は神さまからはなれ、自己中心に生きることを選びました</t>
  </si>
  <si>
    <t>神さまは、ひとりひとりを愛してくださっています（神の愛について）</t>
  </si>
  <si>
    <t>羊飼いは迷い出た一匹の羊を大切に思い見つけるまで捜しました</t>
  </si>
  <si>
    <t>神さまはご自分からはなれてしまっている人間も大切に思っておられます</t>
  </si>
  <si>
    <t>神さまはご自分からはなれてしまった人を捜しておられます</t>
  </si>
  <si>
    <t>神さまは、罪人が悔い改めることを喜んでくださいます（悔改めについて）</t>
  </si>
  <si>
    <t>迷い出た羊を見つけた羊飼いは大喜びで帰ってきました</t>
  </si>
  <si>
    <t>神さまは罪人が悔改めることを喜んでくださいます</t>
  </si>
  <si>
    <t>悔改めとは、罪からはなれて神さまに立ち返ることです</t>
  </si>
  <si>
    <t>神さまは、ひとりの罪人が悔改めることを喜んでくださいます</t>
  </si>
  <si>
    <t>永遠のいのち</t>
  </si>
  <si>
    <t>救い・２　命と滅び</t>
  </si>
  <si>
    <t>ヨハネ３：１６</t>
  </si>
  <si>
    <t>マタイ７：１３,１０：２８,１６：１６、ヨハネ１１：２５-２６,２０：２８、使徒２：２４、ローマ６：２３、ピリピ１：２８　</t>
  </si>
  <si>
    <t>私たちが救われるとは、どういうことでしょうか。永遠のいのちが、どんなにスバラシイものであるか、みなさんは知っているでしょうか？</t>
  </si>
  <si>
    <t>私たちは永遠に滅びるものでした</t>
  </si>
  <si>
    <t>「滅び」とは、「第二の死」のことです</t>
  </si>
  <si>
    <t>「第二の死」とは永遠に神さまから切り離されてしまうことです</t>
  </si>
  <si>
    <t>神さまは、罪人がひとりでも滅びることを望んでおられません　</t>
  </si>
  <si>
    <t>神さまは御子イエスさまを与えてくださいました</t>
  </si>
  <si>
    <t>罪が赦されるためにはいけにえが必要でした</t>
  </si>
  <si>
    <t>イエスさまは罪のない神の子です</t>
  </si>
  <si>
    <t>神さまは完全ないけにえとしてイエスさまを与えてくださいました</t>
  </si>
  <si>
    <t>神さまは、私たちに永遠の命を与えてくださいました</t>
  </si>
  <si>
    <t>イエスさまは十字架の上で死なれ、三日目によみがえられました</t>
  </si>
  <si>
    <t>イエスさまを信じる人には、「永遠の（よみがえりの）命」が与えられます</t>
  </si>
  <si>
    <t>肉体が死んだ後も、私たちは神さまとともに天国で永遠に生きることができます</t>
  </si>
  <si>
    <t>神さまは、御子キリストによって、私たちに永遠の命をあたえてくださいました</t>
  </si>
  <si>
    <t>信仰による義認</t>
  </si>
  <si>
    <t>救い・３　恵みと信仰によって</t>
  </si>
  <si>
    <t>ローマ３：２３－２４、エペソ２：８－９</t>
  </si>
  <si>
    <t xml:space="preserve">マタイ２０：２８、マルコ１０：４５、ヨハネ５：２４、１６：８、使徒２：２１、１６：３０－３１、ローマ３：１０、６：２３、Ｉコリント１章、ＩＩコリント５：１０、ガラテヤ３：１１、ＩＩテモテ１：９、ヘブル１１章、黙示録２０：１１-１５ </t>
  </si>
  <si>
    <t>ローマ３：２３　or  エペソ２：８－９</t>
  </si>
  <si>
    <t>今日も、「救い」について、お話します。私たちは、救われるために何をしなければならないのでしょうか？</t>
  </si>
  <si>
    <t>「義と認められる」とはどういうことでしょう？（義認について、ローマ３：２４）</t>
  </si>
  <si>
    <t>義とは、神さまの定めた律法の基準に合っていることです</t>
  </si>
  <si>
    <t>律法によって義と認められる人はだれもいません（ガラテヤ３：１１）</t>
  </si>
  <si>
    <t>イエスさまを信じる人は、最期の裁判で「義と認められ」ます</t>
  </si>
  <si>
    <t>神さまは、私たちを恵みによって義と認めてくださいます（恵みについて、ローマ３：２４）</t>
  </si>
  <si>
    <t>「恵み」というのは、神さまから一方的にいただく賜物（プレゼント）のことです</t>
  </si>
  <si>
    <t>イエスさまは、十字架の死によって、罪人の刑罰を負ってくださいました</t>
  </si>
  <si>
    <t>罪人が神さまの裁判で義と認められるのは、ただイエスさまの十字架の恵みによるのです</t>
  </si>
  <si>
    <t>神さまは私たちを信仰によって義と認めてくださいます（信仰について、エペソ２：８－９）</t>
  </si>
  <si>
    <t>行いによって義と認められることはありません</t>
  </si>
  <si>
    <t>それはだれも誇ることがないためです</t>
  </si>
  <si>
    <t>恵みを受け取る方法は、ただイエスさまを信じることだけです</t>
  </si>
  <si>
    <t>イエスさまを信じる信仰によって、神さまは私たちを義と認めてくださいます</t>
  </si>
  <si>
    <t>子とされること</t>
  </si>
  <si>
    <t>救い・４　神さまの子とされる</t>
  </si>
  <si>
    <t>ヨハネ１：１２</t>
  </si>
  <si>
    <t>Ｉヨハネ３：１、ローマ８：１４‐１７、ガラテヤ４：４、マラキ２：１０、ヨハネ１：１３、詩篇１０３：８、エペソ４：３２、ローマ５：１０、出エジプト４：２２、エレミヤ３１：９、ホセア１１：１</t>
  </si>
  <si>
    <t>私たちが神の子と呼ばれるために、神さまはすばらしい愛を与えてくださいました（Ｉヨハネ３：１）</t>
  </si>
  <si>
    <t>もともと神さまと人間は、親子という関係でした</t>
  </si>
  <si>
    <t>人間の罪が神さまとの関係を壊しました</t>
  </si>
  <si>
    <t>神さまの方から関係を回復してくださいました</t>
  </si>
  <si>
    <t>神さまは私たちのお父さんです</t>
  </si>
  <si>
    <t>神さまは単に裁判官ではありません</t>
  </si>
  <si>
    <t>私たちは単に奴隷ではありません</t>
  </si>
  <si>
    <t>神さまは私たちを捨てません</t>
  </si>
  <si>
    <t>私たちは、神さまの相続人です</t>
  </si>
  <si>
    <t>相続とは、親が持っているものを受け継ぐ人のことです</t>
  </si>
  <si>
    <t>神さまは私たちに必要なものをすべて持っておられます</t>
  </si>
  <si>
    <t>私たちは、神さまに何でもお願いすることができます</t>
  </si>
  <si>
    <t>イエスさまを信じると神さまの子どもとされます</t>
  </si>
  <si>
    <t xml:space="preserve">イエスさまは、取税人や罪人たちと親しくされました。イエスさまは、彼らに近寄って話を聞くことを許され、食事さえも一緒にされました。パリサイ人や律法学者たちは、そのことが気に入りませんでした。彼らは、神さまに受け入れられるのは、律法を守っている自分たちだけだと、自信満々だったからです。しかし、イエスさまは、例え話をして、彼らの間違いを指摘しました。
</t>
  </si>
  <si>
    <t xml:space="preserve">１．神さまは、あなたを特別に愛しています。あなたを捜し求めています。神さまにとって、あなたは特別に大切なのです。あなたが、神さまのところに戻るなら、神さまは最高に喜んでくださいます。今日信じられなくても、教会に通い続けてください。自分の力で頑張って信じなくても、神さまは見つかるまで捜してくださり、肩に抱えてあなたを導いてくださいます。神さまの愛が分かったときには、素直に悔改めればよいのです。
２．捜して救ってくださった神さまに感謝しよう。救われたことを喜ぼう。そして、あなたも、失われた魂を愛し、お友だちが救われることを、最高の喜びとしよう！お友だちや家族を導いて、救われたらホントにウレシイよ。それを体験しよう！
</t>
  </si>
  <si>
    <t xml:space="preserve">１．今日のお話をきいて、永遠のいのちがどんなに大切かわかりましたか？あなたは、永遠のいのちをゲットしたいですか？イエスさまは、今あなたが信じるなら、それをくださいます。天国に行くチケットを手に入れましょう。
２．永遠のいのちを感謝しましょう。私たちを滅びから救うために、神のひとり子イエスさまが犠牲になってくださったのです。おかげで私たちは、神さまとの永遠の交わりに入れられたのです。日本ではまだ１億人以上の人が、イエスさまを信じていません。滅びに至る門は大きく、多くの人がそちらに向かっています（マタイ７：１３）。あなたには何ができるでしょうか？だれにイエスさまを伝えることができるでしょうか？救いのために祈りましょう。そして、できることを今すぐ始めましょう！
</t>
  </si>
  <si>
    <t xml:space="preserve">１．今、あなたも「救い」という、神さまからのプレゼントを受け取ってみませんか？そうすれば、あなたは義と認められます。天国に行くことが約束されます。ただ、それは信じる信仰によります。聖書のことが全部わかるからではなく、良い行いでもなく、ただ信じる人はだれでも救われるのです。
２．あなたが救いの恵みを受けることができたのは、あなたのチカラではありません。あなたがどんな経緯で救われたか考えてみてください。全ては神さまがしてくださったのです。感謝しましょう。エペソ２：８－１０を読みましょう。恵みによって義と認められたのですから、もう罪を犯すことがないように、かえってこれからは良い行いをしましょう。
</t>
  </si>
  <si>
    <t xml:space="preserve">救いというのは、単に罪が赦されるだけではありません。今日は、イエスさまを信じると、神さまの子どもとされるというお話です。
</t>
  </si>
  <si>
    <t xml:space="preserve">１．イエスさまを信じた人は、神さまの子どもです。お父さんと親しくなりましょう。お父さんの愛の中で心やすらぎましょう。決して見放すことなく、あなたの幸せを１番に考えてくださる父なる神さまに、何でもお話しよう。喜びも悲しみもどんな気持ちも全部受け止めてくださるよ。また、お父さんからたくさん学ぼう。お父さんと遊びながら色々教えてもらうように、教会や聖書と親しみ、楽しんで学ぼう。お父さんのすばらしさをたくさん吸収しよう。
２．イエスさまを信じて、神さまの子どもになろう！イエスさまを信じている人は、イエスさまを伝える人になろう。相続人である私たちは、永遠のいのち・愛・喜びなど、神さまから受けたものを、他の人にも分けられるのです。救いを伝えて、みんな神さまの家族になろ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</si>
</sst>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082801.jpg" TargetMode="External" /><Relationship Id="rId3" Type="http://schemas.openxmlformats.org/officeDocument/2006/relationships/hyperlink" Target="http://ce.ag-j.or.jp/guide/2011/img/2011082801.jpg" TargetMode="External" /><Relationship Id="rId4" Type="http://schemas.openxmlformats.org/officeDocument/2006/relationships/image" Target="../media/image2.jpeg" /><Relationship Id="rId5" Type="http://schemas.openxmlformats.org/officeDocument/2006/relationships/hyperlink" Target="http://ce.ag-j.or.jp/guide/2011/img/2011082802.jpg" TargetMode="External" /><Relationship Id="rId6" Type="http://schemas.openxmlformats.org/officeDocument/2006/relationships/hyperlink" Target="http://ce.ag-j.or.jp/guide/2011/img/2011082802.jpg" TargetMode="External" /><Relationship Id="rId7" Type="http://schemas.openxmlformats.org/officeDocument/2006/relationships/image" Target="../media/image3.jpeg" /><Relationship Id="rId8" Type="http://schemas.openxmlformats.org/officeDocument/2006/relationships/hyperlink" Target="http://ce.ag-j.or.jp/guide/2011/img/2011082803.jpg" TargetMode="External" /><Relationship Id="rId9" Type="http://schemas.openxmlformats.org/officeDocument/2006/relationships/hyperlink" Target="http://ce.ag-j.or.jp/guide/2011/img/2011082803.jpg" TargetMode="External" /><Relationship Id="rId10" Type="http://schemas.openxmlformats.org/officeDocument/2006/relationships/image" Target="../media/image4.jpeg" /><Relationship Id="rId11" Type="http://schemas.openxmlformats.org/officeDocument/2006/relationships/hyperlink" Target="http://ce.ag-j.or.jp/guide/2011/img/2011082804.jpg" TargetMode="External" /><Relationship Id="rId12" Type="http://schemas.openxmlformats.org/officeDocument/2006/relationships/hyperlink" Target="http://ce.ag-j.or.jp/guide/2011/img/20110828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090401.jpg" TargetMode="External" /><Relationship Id="rId3" Type="http://schemas.openxmlformats.org/officeDocument/2006/relationships/hyperlink" Target="http://ce.ag-j.or.jp/guide/2011/img/2011090401.jpg" TargetMode="External" /><Relationship Id="rId4" Type="http://schemas.openxmlformats.org/officeDocument/2006/relationships/image" Target="../media/image6.jpeg" /><Relationship Id="rId5" Type="http://schemas.openxmlformats.org/officeDocument/2006/relationships/hyperlink" Target="http://ce.ag-j.or.jp/guide/2011/img/2011090402.jpg" TargetMode="External" /><Relationship Id="rId6" Type="http://schemas.openxmlformats.org/officeDocument/2006/relationships/hyperlink" Target="http://ce.ag-j.or.jp/guide/2011/img/2011090402.jpg" TargetMode="External" /><Relationship Id="rId7" Type="http://schemas.openxmlformats.org/officeDocument/2006/relationships/image" Target="../media/image7.jpeg" /><Relationship Id="rId8" Type="http://schemas.openxmlformats.org/officeDocument/2006/relationships/hyperlink" Target="http://ce.ag-j.or.jp/guide/2011/img/2011090403.jpg" TargetMode="External" /><Relationship Id="rId9" Type="http://schemas.openxmlformats.org/officeDocument/2006/relationships/hyperlink" Target="http://ce.ag-j.or.jp/guide/2011/img/2011090403.jpg" TargetMode="External" /><Relationship Id="rId10" Type="http://schemas.openxmlformats.org/officeDocument/2006/relationships/image" Target="../media/image8.jpeg" /><Relationship Id="rId11" Type="http://schemas.openxmlformats.org/officeDocument/2006/relationships/hyperlink" Target="http://ce.ag-j.or.jp/guide/2011/img/2011090404.jpg" TargetMode="External" /><Relationship Id="rId12" Type="http://schemas.openxmlformats.org/officeDocument/2006/relationships/hyperlink" Target="http://ce.ag-j.or.jp/guide/2011/img/20110904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091101.jpg" TargetMode="External" /><Relationship Id="rId3" Type="http://schemas.openxmlformats.org/officeDocument/2006/relationships/hyperlink" Target="http://ce.ag-j.or.jp/guide/2011/img/2011091101.jpg" TargetMode="External" /><Relationship Id="rId4" Type="http://schemas.openxmlformats.org/officeDocument/2006/relationships/image" Target="../media/image10.jpeg" /><Relationship Id="rId5" Type="http://schemas.openxmlformats.org/officeDocument/2006/relationships/hyperlink" Target="http://ce.ag-j.or.jp/guide/2011/img/2011091102.jpg" TargetMode="External" /><Relationship Id="rId6" Type="http://schemas.openxmlformats.org/officeDocument/2006/relationships/hyperlink" Target="http://ce.ag-j.or.jp/guide/2011/img/2011091102.jpg" TargetMode="External" /><Relationship Id="rId7" Type="http://schemas.openxmlformats.org/officeDocument/2006/relationships/image" Target="../media/image11.jpeg" /><Relationship Id="rId8" Type="http://schemas.openxmlformats.org/officeDocument/2006/relationships/hyperlink" Target="http://ce.ag-j.or.jp/guide/2011/img/2011091103.jpg" TargetMode="External" /><Relationship Id="rId9" Type="http://schemas.openxmlformats.org/officeDocument/2006/relationships/hyperlink" Target="http://ce.ag-j.or.jp/guide/2011/img/2011091103.jpg" TargetMode="External" /><Relationship Id="rId10" Type="http://schemas.openxmlformats.org/officeDocument/2006/relationships/image" Target="../media/image12.jpeg" /><Relationship Id="rId11" Type="http://schemas.openxmlformats.org/officeDocument/2006/relationships/hyperlink" Target="http://ce.ag-j.or.jp/guide/2011/img/2011091104.jpg" TargetMode="External" /><Relationship Id="rId12" Type="http://schemas.openxmlformats.org/officeDocument/2006/relationships/hyperlink" Target="http://ce.ag-j.or.jp/guide/2011/img/20110911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091801.jpg" TargetMode="External" /><Relationship Id="rId3" Type="http://schemas.openxmlformats.org/officeDocument/2006/relationships/hyperlink" Target="http://ce.ag-j.or.jp/guide/2011/img/2011091801.jpg" TargetMode="External" /><Relationship Id="rId4" Type="http://schemas.openxmlformats.org/officeDocument/2006/relationships/image" Target="../media/image14.jpeg" /><Relationship Id="rId5" Type="http://schemas.openxmlformats.org/officeDocument/2006/relationships/hyperlink" Target="http://ce.ag-j.or.jp/guide/2011/img/2011091802.jpg" TargetMode="External" /><Relationship Id="rId6" Type="http://schemas.openxmlformats.org/officeDocument/2006/relationships/hyperlink" Target="http://ce.ag-j.or.jp/guide/2011/img/2011091802.jpg" TargetMode="External" /><Relationship Id="rId7" Type="http://schemas.openxmlformats.org/officeDocument/2006/relationships/image" Target="../media/image15.jpeg" /><Relationship Id="rId8" Type="http://schemas.openxmlformats.org/officeDocument/2006/relationships/hyperlink" Target="http://ce.ag-j.or.jp/guide/2011/img/2011091803.jpg" TargetMode="External" /><Relationship Id="rId9" Type="http://schemas.openxmlformats.org/officeDocument/2006/relationships/hyperlink" Target="http://ce.ag-j.or.jp/guide/2011/img/2011091803.jpg" TargetMode="External" /><Relationship Id="rId10" Type="http://schemas.openxmlformats.org/officeDocument/2006/relationships/image" Target="../media/image16.jpeg" /><Relationship Id="rId11" Type="http://schemas.openxmlformats.org/officeDocument/2006/relationships/hyperlink" Target="http://ce.ag-j.or.jp/guide/2011/img/2011091804.jpg" TargetMode="External" /><Relationship Id="rId12" Type="http://schemas.openxmlformats.org/officeDocument/2006/relationships/hyperlink" Target="http://ce.ag-j.or.jp/guide/2011/img/20110918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60997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95300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3436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0674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3086100"/>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626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810500"/>
          <a:ext cx="19050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3055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896225"/>
          <a:ext cx="1905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40783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99.75">
      <c r="A12" s="8" t="s">
        <v>8</v>
      </c>
      <c r="B12" s="5" t="s">
        <v>91</v>
      </c>
    </row>
    <row r="13" spans="1:2" s="2" customFormat="1" ht="17.25">
      <c r="A13" s="9" t="s">
        <v>9</v>
      </c>
      <c r="B13" s="10" t="s">
        <v>24</v>
      </c>
    </row>
    <row r="14" spans="1:2" s="1" customFormat="1" ht="27.75" customHeight="1">
      <c r="A14" s="11" t="s">
        <v>10</v>
      </c>
      <c r="B14" s="12" t="s">
        <v>25</v>
      </c>
    </row>
    <row r="15" spans="1:2" s="1" customFormat="1" ht="27.75" customHeight="1">
      <c r="A15" s="11" t="s">
        <v>11</v>
      </c>
      <c r="B15" s="12" t="s">
        <v>26</v>
      </c>
    </row>
    <row r="16" spans="1:2" s="1" customFormat="1" ht="27.75"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27" customHeight="1">
      <c r="A21" s="11" t="s">
        <v>12</v>
      </c>
      <c r="B21" s="12" t="s">
        <v>31</v>
      </c>
    </row>
    <row r="22" spans="1:2" s="1" customFormat="1" ht="5.25" customHeight="1">
      <c r="A22" s="13"/>
      <c r="B22" s="14"/>
    </row>
    <row r="23" spans="1:2" s="2" customFormat="1" ht="17.25">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17.25">
      <c r="A28" s="15" t="s">
        <v>15</v>
      </c>
      <c r="B28" s="16" t="s">
        <v>36</v>
      </c>
    </row>
    <row r="29" spans="1:2" s="1" customFormat="1" ht="84">
      <c r="A29" s="8" t="s">
        <v>16</v>
      </c>
      <c r="B29" s="20" t="s">
        <v>92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40790</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28.5">
      <c r="A9" s="3" t="s">
        <v>6</v>
      </c>
      <c r="B9" s="5" t="s">
        <v>40</v>
      </c>
    </row>
    <row r="10" spans="1:2" s="1" customFormat="1" ht="17.25" customHeight="1">
      <c r="A10" s="3" t="s">
        <v>7</v>
      </c>
      <c r="B10" s="5" t="s">
        <v>39</v>
      </c>
    </row>
    <row r="11" spans="1:2" s="1" customFormat="1" ht="14.25">
      <c r="A11" s="6"/>
      <c r="B11" s="7"/>
    </row>
    <row r="12" spans="1:2" s="1" customFormat="1" ht="42.75">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17.25">
      <c r="A28" s="15" t="s">
        <v>15</v>
      </c>
      <c r="B28" s="16" t="s">
        <v>54</v>
      </c>
    </row>
    <row r="29" spans="1:2" s="1" customFormat="1" ht="108">
      <c r="A29" s="8" t="s">
        <v>16</v>
      </c>
      <c r="B29" s="21"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40797</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57">
      <c r="A9" s="3" t="s">
        <v>6</v>
      </c>
      <c r="B9" s="5" t="s">
        <v>58</v>
      </c>
    </row>
    <row r="10" spans="1:2" s="1" customFormat="1" ht="17.25" customHeight="1">
      <c r="A10" s="3" t="s">
        <v>7</v>
      </c>
      <c r="B10" s="5" t="s">
        <v>59</v>
      </c>
    </row>
    <row r="11" spans="1:2" s="1" customFormat="1" ht="14.25">
      <c r="A11" s="6"/>
      <c r="B11" s="7"/>
    </row>
    <row r="12" spans="1:2" s="1" customFormat="1" ht="30" customHeight="1">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4.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4.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17.25">
      <c r="A28" s="15" t="s">
        <v>15</v>
      </c>
      <c r="B28" s="16" t="s">
        <v>73</v>
      </c>
    </row>
    <row r="29" spans="1:2" s="1" customFormat="1" ht="84">
      <c r="A29" s="8" t="s">
        <v>16</v>
      </c>
      <c r="B29" s="20" t="s">
        <v>94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40804</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42.75">
      <c r="A9" s="3" t="s">
        <v>6</v>
      </c>
      <c r="B9" s="5" t="s">
        <v>77</v>
      </c>
    </row>
    <row r="10" spans="1:2" s="1" customFormat="1" ht="17.25" customHeight="1">
      <c r="A10" s="3" t="s">
        <v>7</v>
      </c>
      <c r="B10" s="5" t="s">
        <v>76</v>
      </c>
    </row>
    <row r="11" spans="1:2" s="1" customFormat="1" ht="14.25">
      <c r="A11" s="6"/>
      <c r="B11" s="7"/>
    </row>
    <row r="12" spans="1:2" s="1" customFormat="1" ht="42.75">
      <c r="A12" s="8" t="s">
        <v>8</v>
      </c>
      <c r="B12" s="5" t="s">
        <v>95</v>
      </c>
    </row>
    <row r="13" spans="1:2" s="2" customFormat="1" ht="34.5">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30" customHeight="1">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0" customHeight="1">
      <c r="A28" s="15" t="s">
        <v>15</v>
      </c>
      <c r="B28" s="16" t="s">
        <v>90</v>
      </c>
    </row>
    <row r="29" spans="1:2" s="1" customFormat="1" ht="84">
      <c r="A29" s="8" t="s">
        <v>16</v>
      </c>
      <c r="B29" s="20" t="s">
        <v>96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'８月２８日　救い・１　罪人が悔改めるとき'!B4</f>
        <v>40783</v>
      </c>
      <c r="C2" s="17">
        <f>'９月４日　救い・２　命と滅び'!B4</f>
        <v>40790</v>
      </c>
      <c r="D2" s="17">
        <f>'９月１１日　救い・３　恵みと信仰によって'!B4</f>
        <v>40797</v>
      </c>
      <c r="E2" s="17">
        <f>'９月１８日　救い・４　神さまの子とされる'!B4</f>
        <v>40804</v>
      </c>
    </row>
    <row r="3" spans="1:5" ht="13.5">
      <c r="A3" t="s">
        <v>2</v>
      </c>
      <c r="B3" s="18" t="str">
        <f>'８月２８日　救い・１　罪人が悔改めるとき'!B5</f>
        <v>基本的な教理・２</v>
      </c>
      <c r="C3" s="18" t="str">
        <f>'９月４日　救い・２　命と滅び'!B5</f>
        <v>基本的な教理・２</v>
      </c>
      <c r="D3" s="18" t="str">
        <f>'９月１１日　救い・３　恵みと信仰によって'!B5</f>
        <v>基本的な教理・２</v>
      </c>
      <c r="E3" s="18" t="str">
        <f>'９月１８日　救い・４　神さまの子とされる'!B5</f>
        <v>基本的な教理・２</v>
      </c>
    </row>
    <row r="4" spans="1:5" ht="13.5">
      <c r="A4" t="s">
        <v>3</v>
      </c>
      <c r="B4" s="18" t="str">
        <f>'８月２８日　救い・１　罪人が悔改めるとき'!B6</f>
        <v>悔改め</v>
      </c>
      <c r="C4" s="18" t="str">
        <f>'９月４日　救い・２　命と滅び'!B6</f>
        <v>永遠のいのち</v>
      </c>
      <c r="D4" s="18" t="str">
        <f>'９月１１日　救い・３　恵みと信仰によって'!B6</f>
        <v>信仰による義認</v>
      </c>
      <c r="E4" s="18" t="str">
        <f>'９月１８日　救い・４　神さまの子とされる'!B6</f>
        <v>子とされること</v>
      </c>
    </row>
    <row r="5" spans="1:5" ht="27">
      <c r="A5" t="s">
        <v>4</v>
      </c>
      <c r="B5" s="18" t="str">
        <f>'８月２８日　救い・１　罪人が悔改めるとき'!B7</f>
        <v>救い・１　罪人が悔改めるとき</v>
      </c>
      <c r="C5" s="18" t="str">
        <f>'９月４日　救い・２　命と滅び'!B7</f>
        <v>救い・２　命と滅び</v>
      </c>
      <c r="D5" s="18" t="str">
        <f>'９月１１日　救い・３　恵みと信仰によって'!B7</f>
        <v>救い・３　恵みと信仰によって</v>
      </c>
      <c r="E5" s="18" t="str">
        <f>'９月１８日　救い・４　神さまの子とされる'!B7</f>
        <v>救い・４　神さまの子とされる</v>
      </c>
    </row>
    <row r="6" spans="1:5" ht="27">
      <c r="A6" t="s">
        <v>5</v>
      </c>
      <c r="B6" s="18" t="str">
        <f>'８月２８日　救い・１　罪人が悔改めるとき'!B8</f>
        <v>ルカ１５：１－７</v>
      </c>
      <c r="C6" s="18" t="str">
        <f>'９月４日　救い・２　命と滅び'!B8</f>
        <v>ヨハネ３：１６</v>
      </c>
      <c r="D6" s="18" t="str">
        <f>'９月１１日　救い・３　恵みと信仰によって'!B8</f>
        <v>ローマ３：２３－２４、エペソ２：８－９</v>
      </c>
      <c r="E6" s="18" t="str">
        <f>'９月１８日　救い・４　神さまの子とされる'!B8</f>
        <v>ヨハネ１：１２</v>
      </c>
    </row>
    <row r="7" spans="1:5" ht="135">
      <c r="A7" t="s">
        <v>6</v>
      </c>
      <c r="B7" s="18" t="str">
        <f>'８月２８日　救い・１　罪人が悔改めるとき'!B9</f>
        <v>創世記３章、イザヤ５３：６、エゼキエル３３：１１、３４：１１–１６、マタイ１８：１２‐１４、ルカ５：３１-３２</v>
      </c>
      <c r="C7" s="18" t="str">
        <f>'９月４日　救い・２　命と滅び'!B9</f>
        <v>マタイ７：１３,１０：２８,１６：１６、ヨハネ１１：２５-２６,２０：２８、使徒２：２４、ローマ６：２３、ピリピ１：２８　</v>
      </c>
      <c r="D7" s="18" t="str">
        <f>'９月１１日　救い・３　恵みと信仰によって'!B9</f>
        <v>マタイ２０：２８、マルコ１０：４５、ヨハネ５：２４、１６：８、使徒２：２１、１６：３０－３１、ローマ３：１０、６：２３、Ｉコリント１章、ＩＩコリント５：１０、ガラテヤ３：１１、ＩＩテモテ１：９、ヘブル１１章、黙示録２０：１１-１５ </v>
      </c>
      <c r="E7" s="18" t="str">
        <f>'９月１８日　救い・４　神さまの子とされる'!B9</f>
        <v>Ｉヨハネ３：１、ローマ８：１４‐１７、ガラテヤ４：４、マラキ２：１０、ヨハネ１：１３、詩篇１０３：８、エペソ４：３２、ローマ５：１０、出エジプト４：２２、エレミヤ３１：９、ホセア１１：１</v>
      </c>
    </row>
    <row r="8" spans="1:5" ht="27">
      <c r="A8" t="s">
        <v>7</v>
      </c>
      <c r="B8" s="18" t="str">
        <f>'８月２８日　救い・１　罪人が悔改めるとき'!B10</f>
        <v>ルカ５：３２　or　ルカ１５：７</v>
      </c>
      <c r="C8" s="18" t="str">
        <f>'９月４日　救い・２　命と滅び'!B10</f>
        <v>ヨハネ３：１６</v>
      </c>
      <c r="D8" s="18" t="str">
        <f>'９月１１日　救い・３　恵みと信仰によって'!B10</f>
        <v>ローマ３：２３　or  エペソ２：８－９</v>
      </c>
      <c r="E8" s="18" t="str">
        <f>'９月１８日　救い・４　神さまの子とされる'!B10</f>
        <v>ヨハネ１：１２</v>
      </c>
    </row>
    <row r="9" spans="2:5" ht="13.5">
      <c r="B9" s="18">
        <f>'８月２８日　救い・１　罪人が悔改めるとき'!B11</f>
        <v>0</v>
      </c>
      <c r="C9" s="18">
        <f>'９月４日　救い・２　命と滅び'!B11</f>
        <v>0</v>
      </c>
      <c r="D9" s="18">
        <f>'９月１１日　救い・３　恵みと信仰によって'!B11</f>
        <v>0</v>
      </c>
      <c r="E9" s="18">
        <f>'９月１８日　救い・４　神さまの子とされる'!B11</f>
        <v>0</v>
      </c>
    </row>
    <row r="10" spans="1:5" ht="229.5">
      <c r="A10" t="s">
        <v>8</v>
      </c>
      <c r="B10" s="18" t="str">
        <f>'８月２８日　救い・１　罪人が悔改めるとき'!B12</f>
        <v>イエスさまは、取税人や罪人たちと親しくされました。イエスさまは、彼らに近寄って話を聞くことを許され、食事さえも一緒にされました。パリサイ人や律法学者たちは、そのことが気に入りませんでした。彼らは、神さまに受け入れられるのは、律法を守っている自分たちだけだと、自信満々だったからです。しかし、イエスさまは、例え話をして、彼らの間違いを指摘しました。
</v>
      </c>
      <c r="C10" s="18" t="str">
        <f>'９月４日　救い・２　命と滅び'!B12</f>
        <v>私たちが救われるとは、どういうことでしょうか。永遠のいのちが、どんなにスバラシイものであるか、みなさんは知っているでしょうか？</v>
      </c>
      <c r="D10" s="18" t="str">
        <f>'９月１１日　救い・３　恵みと信仰によって'!B12</f>
        <v>今日も、「救い」について、お話します。私たちは、救われるために何をしなければならないのでしょうか？</v>
      </c>
      <c r="E10" s="18" t="str">
        <f>'９月１８日　救い・４　神さまの子とされる'!B12</f>
        <v>救いというのは、単に罪が赦されるだけではありません。今日は、イエスさまを信じると、神さまの子どもとされるというお話です。
</v>
      </c>
    </row>
    <row r="11" spans="1:5" ht="67.5">
      <c r="A11" t="s">
        <v>9</v>
      </c>
      <c r="B11" s="18" t="str">
        <f>'８月２８日　救い・１　罪人が悔改めるとき'!B13</f>
        <v>人間は、神さまからはなれてしまいました（人間の罪について）</v>
      </c>
      <c r="C11" s="18" t="str">
        <f>'９月４日　救い・２　命と滅び'!B13</f>
        <v>私たちは永遠に滅びるものでした</v>
      </c>
      <c r="D11" s="18" t="str">
        <f>'９月１１日　救い・３　恵みと信仰によって'!B13</f>
        <v>「義と認められる」とはどういうことでしょう？（義認について、ローマ３：２４）</v>
      </c>
      <c r="E11" s="18" t="str">
        <f>'９月１８日　救い・４　神さまの子とされる'!B13</f>
        <v>私たちが神の子と呼ばれるために、神さまはすばらしい愛を与えてくださいました（Ｉヨハネ３：１）</v>
      </c>
    </row>
    <row r="12" spans="1:5" ht="40.5">
      <c r="A12" t="s">
        <v>10</v>
      </c>
      <c r="B12" s="18" t="str">
        <f>'８月２８日　救い・１　罪人が悔改めるとき'!B14</f>
        <v>一匹の羊（人間）が羊飼い（神さま）のもとから離れてしまいました</v>
      </c>
      <c r="C12" s="18" t="str">
        <f>'９月４日　救い・２　命と滅び'!B14</f>
        <v>「滅び」とは、「第二の死」のことです</v>
      </c>
      <c r="D12" s="18" t="str">
        <f>'９月１１日　救い・３　恵みと信仰によって'!B14</f>
        <v>義とは、神さまの定めた律法の基準に合っていることです</v>
      </c>
      <c r="E12" s="18" t="str">
        <f>'９月１８日　救い・４　神さまの子とされる'!B14</f>
        <v>もともと神さまと人間は、親子という関係でした</v>
      </c>
    </row>
    <row r="13" spans="1:5" ht="40.5">
      <c r="A13" t="s">
        <v>11</v>
      </c>
      <c r="B13" s="18" t="str">
        <f>'８月２８日　救い・１　罪人が悔改めるとき'!B15</f>
        <v>人間はもともと神さまのものです</v>
      </c>
      <c r="C13" s="18" t="str">
        <f>'９月４日　救い・２　命と滅び'!B15</f>
        <v>「第二の死」とは永遠に神さまから切り離されてしまうことです</v>
      </c>
      <c r="D13" s="18" t="str">
        <f>'９月１１日　救い・３　恵みと信仰によって'!B15</f>
        <v>律法によって義と認められる人はだれもいません（ガラテヤ３：１１）</v>
      </c>
      <c r="E13" s="18" t="str">
        <f>'９月１８日　救い・４　神さまの子とされる'!B15</f>
        <v>人間の罪が神さまとの関係を壊しました</v>
      </c>
    </row>
    <row r="14" spans="1:5" ht="40.5">
      <c r="A14" t="s">
        <v>12</v>
      </c>
      <c r="B14" s="18" t="str">
        <f>'８月２８日　救い・１　罪人が悔改めるとき'!B16</f>
        <v>人間は神さまからはなれ、自己中心に生きることを選びました</v>
      </c>
      <c r="C14" s="18" t="str">
        <f>'９月４日　救い・２　命と滅び'!B16</f>
        <v>神さまは、罪人がひとりでも滅びることを望んでおられません　</v>
      </c>
      <c r="D14" s="18" t="str">
        <f>'９月１１日　救い・３　恵みと信仰によって'!B16</f>
        <v>イエスさまを信じる人は、最期の裁判で「義と認められ」ます</v>
      </c>
      <c r="E14" s="18" t="str">
        <f>'９月１８日　救い・４　神さまの子とされる'!B16</f>
        <v>神さまの方から関係を回復してくださいました</v>
      </c>
    </row>
    <row r="15" spans="2:5" ht="13.5">
      <c r="B15" s="18">
        <f>'８月２８日　救い・１　罪人が悔改めるとき'!B17</f>
        <v>0</v>
      </c>
      <c r="C15" s="18">
        <f>'９月４日　救い・２　命と滅び'!B17</f>
        <v>0</v>
      </c>
      <c r="D15" s="18">
        <f>'９月１１日　救い・３　恵みと信仰によって'!B17</f>
        <v>0</v>
      </c>
      <c r="E15" s="18">
        <f>'９月１８日　救い・４　神さまの子とされる'!B17</f>
        <v>0</v>
      </c>
    </row>
    <row r="16" spans="1:5" ht="54">
      <c r="A16" t="s">
        <v>13</v>
      </c>
      <c r="B16" s="18" t="str">
        <f>'８月２８日　救い・１　罪人が悔改めるとき'!B18</f>
        <v>神さまは、ひとりひとりを愛してくださっています（神の愛について）</v>
      </c>
      <c r="C16" s="18" t="str">
        <f>'９月４日　救い・２　命と滅び'!B18</f>
        <v>神さまは御子イエスさまを与えてくださいました</v>
      </c>
      <c r="D16" s="18" t="str">
        <f>'９月１１日　救い・３　恵みと信仰によって'!B18</f>
        <v>神さまは、私たちを恵みによって義と認めてくださいます（恵みについて、ローマ３：２４）</v>
      </c>
      <c r="E16" s="18" t="str">
        <f>'９月１８日　救い・４　神さまの子とされる'!B18</f>
        <v>神さまは私たちのお父さんです</v>
      </c>
    </row>
    <row r="17" spans="1:5" ht="54">
      <c r="A17" t="s">
        <v>10</v>
      </c>
      <c r="B17" s="18" t="str">
        <f>'８月２８日　救い・１　罪人が悔改めるとき'!B19</f>
        <v>羊飼いは迷い出た一匹の羊を大切に思い見つけるまで捜しました</v>
      </c>
      <c r="C17" s="18" t="str">
        <f>'９月４日　救い・２　命と滅び'!B19</f>
        <v>罪が赦されるためにはいけにえが必要でした</v>
      </c>
      <c r="D17" s="18" t="str">
        <f>'９月１１日　救い・３　恵みと信仰によって'!B19</f>
        <v>「恵み」というのは、神さまから一方的にいただく賜物（プレゼント）のことです</v>
      </c>
      <c r="E17" s="18" t="str">
        <f>'９月１８日　救い・４　神さまの子とされる'!B19</f>
        <v>神さまは単に裁判官ではありません</v>
      </c>
    </row>
    <row r="18" spans="1:5" ht="54">
      <c r="A18" t="s">
        <v>11</v>
      </c>
      <c r="B18" s="18" t="str">
        <f>'８月２８日　救い・１　罪人が悔改めるとき'!B20</f>
        <v>神さまはご自分からはなれてしまっている人間も大切に思っておられます</v>
      </c>
      <c r="C18" s="18" t="str">
        <f>'９月４日　救い・２　命と滅び'!B20</f>
        <v>イエスさまは罪のない神の子です</v>
      </c>
      <c r="D18" s="18" t="str">
        <f>'９月１１日　救い・３　恵みと信仰によって'!B20</f>
        <v>イエスさまは、十字架の死によって、罪人の刑罰を負ってくださいました</v>
      </c>
      <c r="E18" s="18" t="str">
        <f>'９月１８日　救い・４　神さまの子とされる'!B20</f>
        <v>私たちは単に奴隷ではありません</v>
      </c>
    </row>
    <row r="19" spans="1:5" ht="54">
      <c r="A19" t="s">
        <v>12</v>
      </c>
      <c r="B19" s="18" t="str">
        <f>'８月２８日　救い・１　罪人が悔改めるとき'!B21</f>
        <v>神さまはご自分からはなれてしまった人を捜しておられます</v>
      </c>
      <c r="C19" s="18" t="str">
        <f>'９月４日　救い・２　命と滅び'!B21</f>
        <v>神さまは完全ないけにえとしてイエスさまを与えてくださいました</v>
      </c>
      <c r="D19" s="18" t="str">
        <f>'９月１１日　救い・３　恵みと信仰によって'!B21</f>
        <v>罪人が神さまの裁判で義と認められるのは、ただイエスさまの十字架の恵みによるのです</v>
      </c>
      <c r="E19" s="18" t="str">
        <f>'９月１８日　救い・４　神さまの子とされる'!B21</f>
        <v>神さまは私たちを捨てません</v>
      </c>
    </row>
    <row r="20" spans="2:5" ht="13.5">
      <c r="B20" s="18">
        <f>'８月２８日　救い・１　罪人が悔改めるとき'!B22</f>
        <v>0</v>
      </c>
      <c r="C20" s="18">
        <f>'９月４日　救い・２　命と滅び'!B22</f>
        <v>0</v>
      </c>
      <c r="D20" s="18">
        <f>'９月１１日　救い・３　恵みと信仰によって'!B22</f>
        <v>0</v>
      </c>
      <c r="E20" s="18">
        <f>'９月１８日　救い・４　神さまの子とされる'!B22</f>
        <v>0</v>
      </c>
    </row>
    <row r="21" spans="1:5" ht="54">
      <c r="A21" t="s">
        <v>14</v>
      </c>
      <c r="B21" s="18" t="str">
        <f>'８月２８日　救い・１　罪人が悔改めるとき'!B23</f>
        <v>神さまは、罪人が悔い改めることを喜んでくださいます（悔改めについて）</v>
      </c>
      <c r="C21" s="18" t="str">
        <f>'９月４日　救い・２　命と滅び'!B23</f>
        <v>神さまは、私たちに永遠の命を与えてくださいました</v>
      </c>
      <c r="D21" s="18" t="str">
        <f>'９月１１日　救い・３　恵みと信仰によって'!B23</f>
        <v>神さまは私たちを信仰によって義と認めてくださいます（信仰について、エペソ２：８－９）</v>
      </c>
      <c r="E21" s="18" t="str">
        <f>'９月１８日　救い・４　神さまの子とされる'!B23</f>
        <v>私たちは、神さまの相続人です</v>
      </c>
    </row>
    <row r="22" spans="1:5" ht="40.5">
      <c r="A22" t="s">
        <v>10</v>
      </c>
      <c r="B22" s="18" t="str">
        <f>'８月２８日　救い・１　罪人が悔改めるとき'!B24</f>
        <v>迷い出た羊を見つけた羊飼いは大喜びで帰ってきました</v>
      </c>
      <c r="C22" s="18" t="str">
        <f>'９月４日　救い・２　命と滅び'!B24</f>
        <v>イエスさまは十字架の上で死なれ、三日目によみがえられました</v>
      </c>
      <c r="D22" s="18" t="str">
        <f>'９月１１日　救い・３　恵みと信仰によって'!B24</f>
        <v>行いによって義と認められることはありません</v>
      </c>
      <c r="E22" s="18" t="str">
        <f>'９月１８日　救い・４　神さまの子とされる'!B24</f>
        <v>相続とは、親が持っているものを受け継ぐ人のことです</v>
      </c>
    </row>
    <row r="23" spans="1:5" ht="54">
      <c r="A23" t="s">
        <v>11</v>
      </c>
      <c r="B23" s="18" t="str">
        <f>'８月２８日　救い・１　罪人が悔改めるとき'!B25</f>
        <v>神さまは罪人が悔改めることを喜んでくださいます</v>
      </c>
      <c r="C23" s="18" t="str">
        <f>'９月４日　救い・２　命と滅び'!B25</f>
        <v>イエスさまを信じる人には、「永遠の（よみがえりの）命」が与えられます</v>
      </c>
      <c r="D23" s="18" t="str">
        <f>'９月１１日　救い・３　恵みと信仰によって'!B25</f>
        <v>それはだれも誇ることがないためです</v>
      </c>
      <c r="E23" s="18" t="str">
        <f>'９月１８日　救い・４　神さまの子とされる'!B25</f>
        <v>神さまは私たちに必要なものをすべて持っておられます</v>
      </c>
    </row>
    <row r="24" spans="1:5" ht="54">
      <c r="A24" t="s">
        <v>12</v>
      </c>
      <c r="B24" s="18" t="str">
        <f>'８月２８日　救い・１　罪人が悔改めるとき'!B26</f>
        <v>悔改めとは、罪からはなれて神さまに立ち返ることです</v>
      </c>
      <c r="C24" s="18" t="str">
        <f>'９月４日　救い・２　命と滅び'!B26</f>
        <v>肉体が死んだ後も、私たちは神さまとともに天国で永遠に生きることができます</v>
      </c>
      <c r="D24" s="18" t="str">
        <f>'９月１１日　救い・３　恵みと信仰によって'!B26</f>
        <v>恵みを受け取る方法は、ただイエスさまを信じることだけです</v>
      </c>
      <c r="E24" s="18" t="str">
        <f>'９月１８日　救い・４　神さまの子とされる'!B26</f>
        <v>私たちは、神さまに何でもお願いすることができます</v>
      </c>
    </row>
    <row r="25" spans="2:5" ht="13.5">
      <c r="B25" s="18">
        <f>'８月２８日　救い・１　罪人が悔改めるとき'!B27</f>
        <v>0</v>
      </c>
      <c r="C25" s="18">
        <f>'９月４日　救い・２　命と滅び'!B27</f>
        <v>0</v>
      </c>
      <c r="D25" s="18">
        <f>'９月１１日　救い・３　恵みと信仰によって'!B27</f>
        <v>0</v>
      </c>
      <c r="E25" s="18">
        <f>'９月１８日　救い・４　神さまの子とされる'!B27</f>
        <v>0</v>
      </c>
    </row>
    <row r="26" spans="1:5" ht="54">
      <c r="A26" t="s">
        <v>15</v>
      </c>
      <c r="B26" s="18" t="str">
        <f>'８月２８日　救い・１　罪人が悔改めるとき'!B28</f>
        <v>神さまは、ひとりの罪人が悔改めることを喜んでくださいます</v>
      </c>
      <c r="C26" s="18" t="str">
        <f>'９月４日　救い・２　命と滅び'!B28</f>
        <v>神さまは、御子キリストによって、私たちに永遠の命をあたえてくださいました</v>
      </c>
      <c r="D26" s="18" t="str">
        <f>'９月１１日　救い・３　恵みと信仰によって'!B28</f>
        <v>イエスさまを信じる信仰によって、神さまは私たちを義と認めてくださいます</v>
      </c>
      <c r="E26" s="18" t="str">
        <f>'９月１８日　救い・４　神さまの子とされる'!B28</f>
        <v>イエスさまを信じると神さまの子どもとされます</v>
      </c>
    </row>
    <row r="27" spans="1:5" ht="409.5">
      <c r="A27" t="s">
        <v>16</v>
      </c>
      <c r="B27" s="18" t="str">
        <f>'８月２８日　救い・１　罪人が悔改めるとき'!B29</f>
        <v>１．神さまは、あなたを特別に愛しています。あなたを捜し求めています。神さまにとって、あなたは特別に大切なのです。あなたが、神さまのところに戻るなら、神さまは最高に喜んでくださいます。今日信じられなくても、教会に通い続けてください。自分の力で頑張って信じなくても、神さまは見つかるまで捜してくださり、肩に抱えてあなたを導いてくださいます。神さまの愛が分かったときには、素直に悔改めればよいのです。
２．捜して救ってくださった神さまに感謝しよう。救われたことを喜ぼう。そして、あなたも、失われた魂を愛し、お友だちが救われることを、最高の喜びとしよう！お友だちや家族を導いて、救われたらホントにウレシイよ。それを体験しよう！
</v>
      </c>
      <c r="C27" s="18" t="str">
        <f>'９月４日　救い・２　命と滅び'!B29</f>
        <v>１．今日のお話をきいて、永遠のいのちがどんなに大切かわかりましたか？あなたは、永遠のいのちをゲットしたいですか？イエスさまは、今あなたが信じるなら、それをくださいます。天国に行くチケットを手に入れましょう。
２．永遠のいのちを感謝しましょう。私たちを滅びから救うために、神のひとり子イエスさまが犠牲になってくださったのです。おかげで私たちは、神さまとの永遠の交わりに入れられたのです。日本ではまだ１億人以上の人が、イエスさまを信じていません。滅びに至る門は大きく、多くの人がそちらに向かっています（マタイ７：１３）。あなたには何ができるでしょうか？だれにイエスさまを伝えることができるでしょうか？救いのために祈りましょう。そして、できることを今すぐ始めましょう！
</v>
      </c>
      <c r="D27" s="18" t="str">
        <f>'９月１１日　救い・３　恵みと信仰によって'!B29</f>
        <v>１．今、あなたも「救い」という、神さまからのプレゼントを受け取ってみませんか？そうすれば、あなたは義と認められます。天国に行くことが約束されます。ただ、それは信じる信仰によります。聖書のことが全部わかるからではなく、良い行いでもなく、ただ信じる人はだれでも救われるのです。
２．あなたが救いの恵みを受けることができたのは、あなたのチカラではありません。あなたがどんな経緯で救われたか考えてみてください。全ては神さまがしてくださったのです。感謝しましょう。エペソ２：８－１０を読みましょう。恵みによって義と認められたのですから、もう罪を犯すことがないように、かえってこれからは良い行いをしましょう。
</v>
      </c>
      <c r="E27" s="18" t="str">
        <f>'９月１８日　救い・４　神さまの子とされる'!B29</f>
        <v>１．イエスさまを信じた人は、神さまの子どもです。お父さんと親しくなりましょう。お父さんの愛の中で心やすらぎましょう。決して見放すことなく、あなたの幸せを１番に考えてくださる父なる神さまに、何でもお話しよう。喜びも悲しみもどんな気持ちも全部受け止めてくださるよ。また、お父さんからたくさん学ぼう。お父さんと遊びながら色々教えてもらうように、教会や聖書と親しみ、楽しんで学ぼう。お父さんのすばらしさをたくさん吸収しよう。
２．イエスさまを信じて、神さまの子どもになろう！イエスさまを信じている人は、イエスさまを伝える人になろう。相続人である私たちは、永遠のいのち・愛・喜びなど、神さまから受けたものを、他の人にも分けられるのです。救いを伝えて、みんな神さまの家族になろう！
</v>
      </c>
    </row>
    <row r="28" spans="1:5" ht="13.5">
      <c r="A28" t="s">
        <v>17</v>
      </c>
      <c r="B28" s="18">
        <f>'８月２８日　救い・１　罪人が悔改めるとき'!B30</f>
        <v>0</v>
      </c>
      <c r="C28" s="18">
        <f>'９月４日　救い・２　命と滅び'!B30</f>
        <v>0</v>
      </c>
      <c r="D28" s="18">
        <f>'９月１１日　救い・３　恵みと信仰によって'!B30</f>
        <v>0</v>
      </c>
      <c r="E28" s="18">
        <f>'９月１８日　救い・４　神さまの子とされる'!B30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2011-06-16T02:00:26Z</cp:lastPrinted>
  <dcterms:created xsi:type="dcterms:W3CDTF">2011-06-16T00:52:32Z</dcterms:created>
  <dcterms:modified xsi:type="dcterms:W3CDTF">2011-06-16T02:00:29Z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