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75" windowHeight="11760" activeTab="0"/>
  </bookViews>
  <sheets>
    <sheet name="４月１日　復活の朝におこったこと" sheetId="1" r:id="rId1"/>
    <sheet name="４月８日　よみがえり" sheetId="2" r:id="rId2"/>
    <sheet name="４月１５日　あなたは、わたしを愛しますか" sheetId="3" r:id="rId3"/>
    <sheet name="４月２２日　約束" sheetId="4" r:id="rId4"/>
    <sheet name="４月２９日　助け主" sheetId="5" r:id="rId5"/>
    <sheet name="アウトライン一覧" sheetId="6" r:id="rId6"/>
  </sheets>
  <definedNames/>
  <calcPr fullCalcOnLoad="1"/>
</workbook>
</file>

<file path=xl/sharedStrings.xml><?xml version="1.0" encoding="utf-8"?>
<sst xmlns="http://schemas.openxmlformats.org/spreadsheetml/2006/main" count="247" uniqueCount="118">
  <si>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</si>
  <si>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</si>
  <si>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</si>
  <si>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</si>
  <si>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</si>
  <si>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</si>
  <si>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</si>
  <si>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</si>
  <si>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</si>
  <si>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</si>
  <si>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</si>
  <si>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</si>
  <si>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</si>
  <si>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</si>
  <si>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</si>
  <si>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</si>
  <si>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</si>
  <si>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</si>
  <si>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イースター</t>
  </si>
  <si>
    <t>復活</t>
  </si>
  <si>
    <t>復活の朝におこったこと</t>
  </si>
  <si>
    <t>ルカ２４：１－１２</t>
  </si>
  <si>
    <t>マタイ：２８：１－１０、マルコ１６：１－８、ヨハネ２０：１－１０</t>
  </si>
  <si>
    <t>ルカ２４：６</t>
  </si>
  <si>
    <t>今日はイースターです。イースターおめでとうございます。ところでイースターというのは何の日か知っていますか？それは、イエス様が死から復活したことをお祝いする日です。今日はこの復活の出来事についてお話しをします。</t>
  </si>
  <si>
    <t>女のたちはイエス様のお墓に行きました</t>
  </si>
  <si>
    <t>女の人たちは香料を準備していました</t>
  </si>
  <si>
    <t>女の人たちは朝早く出かけました</t>
  </si>
  <si>
    <t>お墓の入り口には大きな石がありました</t>
  </si>
  <si>
    <t>イエス様のお体はお墓にありませんでした</t>
  </si>
  <si>
    <t>女の人たちは、大きな石がわきに転がっていたのでお墓に入りました</t>
  </si>
  <si>
    <t>イエス様のお体がありませんでした</t>
  </si>
  <si>
    <t>御使いが「イエス様はよみがえられた」と婦人たちに知らせました</t>
  </si>
  <si>
    <t>女の人たちは急いで弟子たちに伝えました</t>
  </si>
  <si>
    <t>女の人たちは急いで弟子たちのところへ戻りました</t>
  </si>
  <si>
    <t>弟子たちは女の人たちの言葉を信じませんでした</t>
  </si>
  <si>
    <t>ペテロとヨハネは自分の目で確かめるためにお墓へ行きました</t>
  </si>
  <si>
    <t>イエス様はよみがえられました</t>
  </si>
  <si>
    <t>生きておられる主</t>
  </si>
  <si>
    <t>よみがえり</t>
  </si>
  <si>
    <t>ヨハネ20:11-18</t>
  </si>
  <si>
    <t>マタイ28章,マルコ16章,ルカ24:1-12</t>
  </si>
  <si>
    <t>Iペテロ1:3b</t>
  </si>
  <si>
    <t>先週のイースターは、十字架にかかって死なれたイエスさまが甦ったことを記念する復活祭です。どうして世界中でイースターをお祝いするのでしょうか？世界で最初にイースターの喜びを体験した女性のお話しを読んでみよう。</t>
  </si>
  <si>
    <t>マリヤは、泣いていました（１１－１３）</t>
  </si>
  <si>
    <t>マリヤは、イエスさまの体が盗まれたと思って泣いていました</t>
  </si>
  <si>
    <t>２人の御使いが「なぜ泣いているのですか」と尋ねました</t>
  </si>
  <si>
    <t>マリヤは、「誰かが主を取って行った」と言いました</t>
  </si>
  <si>
    <t>イエスさまが、マリヤに現れました（１４－１５）</t>
  </si>
  <si>
    <t>マリヤは、後ろに立っている人がイエスさまだと分かりませんでした</t>
  </si>
  <si>
    <t>イエスさまは、「なぜ泣いているのですか？」とマリヤに尋ねました</t>
  </si>
  <si>
    <t>マリヤは、まだイエスさまだと分からず、管理人だと思っていました</t>
  </si>
  <si>
    <t>マリヤは、イエスさまがよみがえったことを知りました（１６－１８）</t>
  </si>
  <si>
    <t>イエスさまは、「マリヤ」と言いました</t>
  </si>
  <si>
    <t>マリヤは、「先生」と言って、イエスさまのよみがえりを知りました</t>
  </si>
  <si>
    <t>マリヤは、よみがえりのイエスさまのことを弟子たちに話しました</t>
  </si>
  <si>
    <t>イエス様は今も生きておられます</t>
  </si>
  <si>
    <t>泣きたくなる時、ありませんか？悲しみでいっぱいになって、何が何だか分からなくなること、子どもも大人もいろいろあります。でも、イエスさまは死んでいなくなった神さまではなく、一番悲しい死を打ち破られてよみがえられた神さまです。そのイエスさまが、今朝、私たち１人１人の名前を呼んでいます。私たちの救い主、イエスさまは、石や木で造られた何もできない神様ではなく、生きておられるイエスさまが私たちを助け、励まし、共にいてくれます。このことをご一緒に喜びましょう！これがイースターを祝う１つの意味です。そしてお祝いは１人でするものではありません。マリヤが弟子たちに復活のイエスさまを伝えたように、私たちの友だちにも「イエスさまがいるから大丈夫。イエスさまはよみがえって信じる私たちと一緒にいるんだよ」と伝えていきましょう。</t>
  </si>
  <si>
    <t>愛の回復をして下さる主</t>
  </si>
  <si>
    <t>あなたは、わたしを愛しますか</t>
  </si>
  <si>
    <t>ヨハネ21:15-22</t>
  </si>
  <si>
    <t>ヨハネ18:15-18,25-27,マタイ26:31-35,マルコ14:66-72,ルカ22:31-34</t>
  </si>
  <si>
    <t>Iヨハネ4:19</t>
  </si>
  <si>
    <t>イエスさまが十字架にかかられる時、ニワトリが鳴く前にペテロはイエスさまのことを３度知らないと言いました。ペテロにとっては、触れて欲しくない少し前の失敗の出来事です。イエスさまを裏切り、失敗したペテロに、よみがえりのイエスさまは、どのように声をかけられたのでしょうか？</t>
  </si>
  <si>
    <t>イエスさまは、ペテロに質問しました（１５－１７）</t>
  </si>
  <si>
    <t>イエスさまは、ペテロに「あなたはわたしを愛しますか」と質問しました。</t>
  </si>
  <si>
    <t>ペテロは、「はい。私があなたを愛することはあなたがご存じです」と言いました。</t>
  </si>
  <si>
    <t>イエスさまは、ペテロに同じ質問を３度しました</t>
  </si>
  <si>
    <t>イエスさまは、「わたしの羊を飼いなさい」と言われました（１５－１９）</t>
  </si>
  <si>
    <t>イエスさまは３度、「わたしの羊を飼いなさい」と言われました</t>
  </si>
  <si>
    <t>イエスさまは、「他の人があなたの行きたくない所に連れて行きます」と言われました</t>
  </si>
  <si>
    <t>それは、神の栄光が現れることでした</t>
  </si>
  <si>
    <t>イエスさまは、「わたしに従いなさい」と言われました</t>
  </si>
  <si>
    <t>イエスさまは、ペテロに「わたしに従いなさい」と言われました</t>
  </si>
  <si>
    <t>ペテロは、「この人は、どうですか」と尋ねました</t>
  </si>
  <si>
    <t>イエスさまは、「あなたはわたしに従いなさい」と再び言われました</t>
  </si>
  <si>
    <t>イエスさまは、失敗した人も受け入れ、用いて下さいます</t>
  </si>
  <si>
    <t>天に上られた主</t>
  </si>
  <si>
    <t>約束</t>
  </si>
  <si>
    <t>使徒1:3-11</t>
  </si>
  <si>
    <t>ルカ24:13-26, ヨハネ14:2-3,16-17,26,15:26,16:7-16</t>
  </si>
  <si>
    <t>使徒1:8</t>
  </si>
  <si>
    <t xml:space="preserve">約束をした事がありますか?　約束って、約束した人は必ず守らなけれ意味がないですよね。イエス様も、最後にお弟子さん達に約束した事がありました。さて、どんな約束だったのでしょう?
</t>
  </si>
  <si>
    <t>イエスさまは弟子たちに約束をしました（４－５）</t>
  </si>
  <si>
    <t>よみがえったイエスさまは、弟子たちと一緒にいる時に、命じられました（４）</t>
  </si>
  <si>
    <t>その命令は、エルサレムを離れないで、父なる神さまの約束を待ちなさいということでした（４）</t>
  </si>
  <si>
    <t>父なる神さまの約束は、聖霊のバプテスマを受けるという約束でした（５）</t>
  </si>
  <si>
    <t>イエスさまは、再び約束されて天に帰られました（６－９）</t>
  </si>
  <si>
    <t>弟子たちは、約束の意味がよく分かりませんでした（６）</t>
  </si>
  <si>
    <t>イエスさまは、聖霊の力が与えられ、イエスさまの証人となることを約束されました（７－８）</t>
  </si>
  <si>
    <t>イエスさまは、みんなの見ている前で雲に包まれて天に帰られました（９）</t>
  </si>
  <si>
    <t>御使いたちが、イエスさまが再び来られると告げました（１０－１１）</t>
  </si>
  <si>
    <t>弟子たちは、イエスさまが上っていかれた天を見つめていました（１０）</t>
  </si>
  <si>
    <t>白い衣を着た２人の御使いが弟子たちのそばにいました（１０）</t>
  </si>
  <si>
    <t>２人の御使いは、イエスさまが再び来られると告げました（１１）</t>
  </si>
  <si>
    <t>イエスさまは、約束通りに聖霊を与えて下さり、やがて再び来られます</t>
  </si>
  <si>
    <t xml:space="preserve">聖霊のバプテスマは必ず与えられます。来週から聖霊について一緒に学びます。「私を聖霊に満たして下さい」って一緒に祈り求めましょう！イエスさまは約束を破られるお方ではありません。またやがてイエスさまは再び来られます。私たちはイエスさまに出会う日があります。その日まで、聖霊の力に満たされていきましょう。
</t>
  </si>
  <si>
    <t>いつも一緒にいて下さる聖霊</t>
  </si>
  <si>
    <t>助け主</t>
  </si>
  <si>
    <t>ヨハネ14:16-17、26、15:26、16:7-15</t>
  </si>
  <si>
    <t>ヨハネ14:26</t>
  </si>
  <si>
    <t>もし大切な人がいなくなってしまったら、どんな気持ちになりますか?　心細くて淋しくないですか?  イエス様は、そんな私たちの事をよく知っていてくださるんです。</t>
  </si>
  <si>
    <t>もう一人の助け主が来られます</t>
  </si>
  <si>
    <t>その助け主は、イエス様を信じる人の心に来て下さいます</t>
  </si>
  <si>
    <t>その方は、私たちの内に住んで下さいます(14:17)</t>
  </si>
  <si>
    <t>その方は、私たちといつまでも一緒にいてくださいます(14:16)</t>
  </si>
  <si>
    <t>聖霊は、イエス様について教えて下さいます</t>
  </si>
  <si>
    <t>聖霊は、私たちにイエス様について教えて下さいます(14:26)</t>
  </si>
  <si>
    <t>聖霊は、聖書の御言葉を思い出させて下さいます(14:26)</t>
  </si>
  <si>
    <t>聖霊は、イエス様を証します(15:26)</t>
  </si>
  <si>
    <t>聖霊は、私たちに罪について教えて下さいます</t>
  </si>
  <si>
    <t>聖霊は、罪がどういうことなのか教えて下さいます(16:8-9)</t>
  </si>
  <si>
    <t>聖霊は、罪の結果がどういうものなのか教えて下さいます(16:10-11)</t>
  </si>
  <si>
    <t>聖霊は、イエス様を信じる人々が正しく歩む事ができるように支えて下さいます</t>
  </si>
  <si>
    <t>聖霊は私たちの心に住み、私たちを導いて下さいます</t>
  </si>
  <si>
    <t xml:space="preserve">イエス様は今も生きておられます。そして天国から私たちをいつも見ておられます。それだけではありません。イエス様にお願いをすれば、私たちの心の中に住んで下さいます。そして目には見えなくても、私たちと一緒にいて下さるのです。私たちが信じている神様は、本当にすばらしいお方です。今日あなたもこのイエス様を信じませんか？
</t>
  </si>
  <si>
    <t>「イエスさまは、僕のことを愛してくれているだろうか？」と不安になる必要は全くありません。イエスさまの愛は永遠の愛なので、増えたり減ったりしません。大切なことは「あなたはイエスさまを愛していますか？」というイエスさまの質問に心から「主よ、愛します」と答えていくことです。私たちが心から「イエスさま、今日もあなたを愛します」と告白していくなら、私たちの毎日は変わってきます！またイエスさまを愛する人は、イエスさまに従い、イエスさまのために何かをすることができます。それは他の誰かと同じでなくても良いのです。愛するイエスさまのために今の私に何が出来るか、この１週間、イエスさまに聞きながら祈りましょう。そして来週、みんながどんなことを決心したか、聞き合いましょう。</t>
  </si>
  <si>
    <t xml:space="preserve">私たちには、心の中に住んで下さる聖霊様がいつも一緒にいて下さいます。私たちがイエス様に従って行けるように導き支えて下さいます。イエス様を信じたときから、あなたの心に住んで下さっているので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</si>
</sst>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1">
    <xf numFmtId="0" fontId="0"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0" fillId="0" borderId="10" xfId="0" applyFont="1" applyFill="1" applyBorder="1" applyAlignment="1">
      <alignment vertical="top"/>
    </xf>
    <xf numFmtId="31" fontId="41" fillId="0" borderId="10" xfId="0" applyNumberFormat="1" applyFont="1" applyFill="1" applyBorder="1" applyAlignment="1">
      <alignment horizontal="left" vertical="top" wrapText="1"/>
    </xf>
    <xf numFmtId="0" fontId="40" fillId="0" borderId="10" xfId="0" applyFont="1" applyFill="1" applyBorder="1" applyAlignment="1">
      <alignment vertical="top" wrapText="1"/>
    </xf>
    <xf numFmtId="0" fontId="40" fillId="0" borderId="0" xfId="0" applyFont="1" applyAlignment="1">
      <alignment vertical="top"/>
    </xf>
    <xf numFmtId="0" fontId="40" fillId="0" borderId="0" xfId="0" applyFont="1" applyAlignment="1">
      <alignment vertical="top" wrapText="1"/>
    </xf>
    <xf numFmtId="0" fontId="42" fillId="0" borderId="10" xfId="0" applyFont="1" applyFill="1" applyBorder="1" applyAlignment="1">
      <alignment horizontal="center" vertical="top"/>
    </xf>
    <xf numFmtId="0" fontId="41" fillId="0" borderId="11" xfId="0" applyFont="1" applyFill="1" applyBorder="1" applyAlignment="1">
      <alignment horizontal="center" vertical="top"/>
    </xf>
    <xf numFmtId="0" fontId="41" fillId="0" borderId="11" xfId="0" applyFont="1" applyFill="1" applyBorder="1" applyAlignment="1">
      <alignment vertical="top" wrapText="1"/>
    </xf>
    <xf numFmtId="0" fontId="40" fillId="0" borderId="12" xfId="0" applyFont="1" applyFill="1" applyBorder="1" applyAlignment="1">
      <alignment horizontal="right" vertical="top"/>
    </xf>
    <xf numFmtId="0" fontId="40" fillId="0" borderId="12" xfId="0" applyFont="1" applyFill="1" applyBorder="1" applyAlignment="1">
      <alignment vertical="top" wrapText="1"/>
    </xf>
    <xf numFmtId="0" fontId="40" fillId="0" borderId="13" xfId="0" applyFont="1" applyFill="1" applyBorder="1" applyAlignment="1">
      <alignment horizontal="right" vertical="top"/>
    </xf>
    <xf numFmtId="0" fontId="40" fillId="0" borderId="13" xfId="0" applyFont="1" applyFill="1" applyBorder="1" applyAlignment="1">
      <alignment vertical="top" wrapText="1"/>
    </xf>
    <xf numFmtId="0" fontId="41" fillId="0" borderId="10" xfId="0" applyFont="1" applyFill="1" applyBorder="1" applyAlignment="1">
      <alignment horizontal="center" vertical="top"/>
    </xf>
    <xf numFmtId="0" fontId="41"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3" fillId="0" borderId="0" xfId="0" applyFont="1" applyAlignment="1">
      <alignment horizontal="center" vertical="center"/>
    </xf>
    <xf numFmtId="0" fontId="44"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image" Target="../media/image18.jpeg" /><Relationship Id="rId3" Type="http://schemas.openxmlformats.org/officeDocument/2006/relationships/image" Target="../media/image19.jpeg" /><Relationship Id="rId4" Type="http://schemas.openxmlformats.org/officeDocument/2006/relationships/image" Target="../media/image2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9241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5148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10552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752475</xdr:rowOff>
    </xdr:to>
    <xdr:pic>
      <xdr:nvPicPr>
        <xdr:cNvPr id="4" name="図 4"/>
        <xdr:cNvPicPr preferRelativeResize="1">
          <a:picLocks noChangeAspect="0"/>
        </xdr:cNvPicPr>
      </xdr:nvPicPr>
      <xdr:blipFill>
        <a:blip r:embed="rId4"/>
        <a:stretch>
          <a:fillRect/>
        </a:stretch>
      </xdr:blipFill>
      <xdr:spPr>
        <a:xfrm>
          <a:off x="4362450" y="7696200"/>
          <a:ext cx="1666875"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9241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5148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105525"/>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781050</xdr:rowOff>
    </xdr:to>
    <xdr:pic>
      <xdr:nvPicPr>
        <xdr:cNvPr id="4" name="図 4"/>
        <xdr:cNvPicPr preferRelativeResize="1">
          <a:picLocks noChangeAspect="0"/>
        </xdr:cNvPicPr>
      </xdr:nvPicPr>
      <xdr:blipFill>
        <a:blip r:embed="rId4"/>
        <a:stretch>
          <a:fillRect/>
        </a:stretch>
      </xdr:blipFill>
      <xdr:spPr>
        <a:xfrm>
          <a:off x="4362450" y="7534275"/>
          <a:ext cx="166687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324802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83870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48652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714375</xdr:rowOff>
    </xdr:to>
    <xdr:pic>
      <xdr:nvPicPr>
        <xdr:cNvPr id="4" name="図 4"/>
        <xdr:cNvPicPr preferRelativeResize="1">
          <a:picLocks noChangeAspect="0"/>
        </xdr:cNvPicPr>
      </xdr:nvPicPr>
      <xdr:blipFill>
        <a:blip r:embed="rId4"/>
        <a:stretch>
          <a:fillRect/>
        </a:stretch>
      </xdr:blipFill>
      <xdr:spPr>
        <a:xfrm>
          <a:off x="4362450" y="8077200"/>
          <a:ext cx="1666875" cy="933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9241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514850"/>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943600"/>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704850</xdr:rowOff>
    </xdr:to>
    <xdr:pic>
      <xdr:nvPicPr>
        <xdr:cNvPr id="4" name="図 4"/>
        <xdr:cNvPicPr preferRelativeResize="1">
          <a:picLocks noChangeAspect="0"/>
        </xdr:cNvPicPr>
      </xdr:nvPicPr>
      <xdr:blipFill>
        <a:blip r:embed="rId4"/>
        <a:stretch>
          <a:fillRect/>
        </a:stretch>
      </xdr:blipFill>
      <xdr:spPr>
        <a:xfrm>
          <a:off x="4362450" y="7372350"/>
          <a:ext cx="1666875" cy="923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74320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33387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92455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29</xdr:row>
      <xdr:rowOff>85725</xdr:rowOff>
    </xdr:to>
    <xdr:pic>
      <xdr:nvPicPr>
        <xdr:cNvPr id="4" name="図 4"/>
        <xdr:cNvPicPr preferRelativeResize="1">
          <a:picLocks noChangeAspect="0"/>
        </xdr:cNvPicPr>
      </xdr:nvPicPr>
      <xdr:blipFill>
        <a:blip r:embed="rId4"/>
        <a:stretch>
          <a:fillRect/>
        </a:stretch>
      </xdr:blipFill>
      <xdr:spPr>
        <a:xfrm>
          <a:off x="4362450" y="7515225"/>
          <a:ext cx="166687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43191</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57">
      <c r="A12" s="8" t="s">
        <v>8</v>
      </c>
      <c r="B12" s="5" t="s">
        <v>24</v>
      </c>
    </row>
    <row r="13" spans="1:2" s="2" customFormat="1" ht="30" customHeight="1">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30" customHeight="1">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30" customHeight="1">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30" customHeight="1">
      <c r="A28" s="15" t="s">
        <v>15</v>
      </c>
      <c r="B28" s="16" t="s">
        <v>37</v>
      </c>
    </row>
    <row r="29" spans="1:2" s="1" customFormat="1" ht="71.25">
      <c r="A29" s="8" t="s">
        <v>16</v>
      </c>
      <c r="B29" s="5" t="s">
        <v>115</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43198</v>
      </c>
    </row>
    <row r="5" spans="1:2" s="1" customFormat="1" ht="17.25" customHeight="1">
      <c r="A5" s="3" t="s">
        <v>2</v>
      </c>
      <c r="B5" s="5" t="s">
        <v>18</v>
      </c>
    </row>
    <row r="6" spans="1:2" s="1" customFormat="1" ht="17.25" customHeight="1">
      <c r="A6" s="3" t="s">
        <v>3</v>
      </c>
      <c r="B6" s="5" t="s">
        <v>38</v>
      </c>
    </row>
    <row r="7" spans="1:2" s="1" customFormat="1" ht="17.25" customHeight="1">
      <c r="A7" s="3" t="s">
        <v>4</v>
      </c>
      <c r="B7" s="5" t="s">
        <v>39</v>
      </c>
    </row>
    <row r="8" spans="1:2" s="1" customFormat="1" ht="17.25" customHeight="1">
      <c r="A8" s="3" t="s">
        <v>5</v>
      </c>
      <c r="B8" s="5" t="s">
        <v>40</v>
      </c>
    </row>
    <row r="9" spans="1:2" s="1" customFormat="1" ht="17.25" customHeight="1">
      <c r="A9" s="3" t="s">
        <v>6</v>
      </c>
      <c r="B9" s="5" t="s">
        <v>41</v>
      </c>
    </row>
    <row r="10" spans="1:2" s="1" customFormat="1" ht="17.25" customHeight="1">
      <c r="A10" s="3" t="s">
        <v>7</v>
      </c>
      <c r="B10" s="5" t="s">
        <v>42</v>
      </c>
    </row>
    <row r="11" spans="1:2" s="1" customFormat="1" ht="14.25">
      <c r="A11" s="6"/>
      <c r="B11" s="7"/>
    </row>
    <row r="12" spans="1:2" s="1" customFormat="1" ht="57">
      <c r="A12" s="8" t="s">
        <v>8</v>
      </c>
      <c r="B12" s="5" t="s">
        <v>43</v>
      </c>
    </row>
    <row r="13" spans="1:2" s="2" customFormat="1" ht="30" customHeight="1">
      <c r="A13" s="9" t="s">
        <v>9</v>
      </c>
      <c r="B13" s="10" t="s">
        <v>44</v>
      </c>
    </row>
    <row r="14" spans="1:2" s="1" customFormat="1" ht="30" customHeight="1">
      <c r="A14" s="11" t="s">
        <v>10</v>
      </c>
      <c r="B14" s="12" t="s">
        <v>45</v>
      </c>
    </row>
    <row r="15" spans="1:2" s="1" customFormat="1" ht="30" customHeight="1">
      <c r="A15" s="11" t="s">
        <v>11</v>
      </c>
      <c r="B15" s="12" t="s">
        <v>46</v>
      </c>
    </row>
    <row r="16" spans="1:2" s="1" customFormat="1" ht="30" customHeight="1">
      <c r="A16" s="11" t="s">
        <v>12</v>
      </c>
      <c r="B16" s="12" t="s">
        <v>47</v>
      </c>
    </row>
    <row r="17" spans="1:2" s="1" customFormat="1" ht="5.25" customHeight="1">
      <c r="A17" s="13"/>
      <c r="B17" s="14"/>
    </row>
    <row r="18" spans="1:2" s="2" customFormat="1" ht="30" customHeight="1">
      <c r="A18" s="9" t="s">
        <v>13</v>
      </c>
      <c r="B18" s="10" t="s">
        <v>48</v>
      </c>
    </row>
    <row r="19" spans="1:2" s="1" customFormat="1" ht="30" customHeight="1">
      <c r="A19" s="11" t="s">
        <v>10</v>
      </c>
      <c r="B19" s="12" t="s">
        <v>49</v>
      </c>
    </row>
    <row r="20" spans="1:2" s="1" customFormat="1" ht="30" customHeight="1">
      <c r="A20" s="11" t="s">
        <v>11</v>
      </c>
      <c r="B20" s="12" t="s">
        <v>50</v>
      </c>
    </row>
    <row r="21" spans="1:2" s="1" customFormat="1" ht="30" customHeight="1">
      <c r="A21" s="11" t="s">
        <v>12</v>
      </c>
      <c r="B21" s="12" t="s">
        <v>51</v>
      </c>
    </row>
    <row r="22" spans="1:2" s="1" customFormat="1" ht="5.25" customHeight="1">
      <c r="A22" s="13"/>
      <c r="B22" s="14"/>
    </row>
    <row r="23" spans="1:2" s="2" customFormat="1" ht="17.25">
      <c r="A23" s="9" t="s">
        <v>14</v>
      </c>
      <c r="B23" s="10" t="s">
        <v>52</v>
      </c>
    </row>
    <row r="24" spans="1:2" s="1" customFormat="1" ht="30" customHeight="1">
      <c r="A24" s="11" t="s">
        <v>10</v>
      </c>
      <c r="B24" s="12" t="s">
        <v>53</v>
      </c>
    </row>
    <row r="25" spans="1:2" s="1" customFormat="1" ht="30" customHeight="1">
      <c r="A25" s="11" t="s">
        <v>11</v>
      </c>
      <c r="B25" s="12" t="s">
        <v>54</v>
      </c>
    </row>
    <row r="26" spans="1:2" s="1" customFormat="1" ht="30" customHeight="1">
      <c r="A26" s="11" t="s">
        <v>12</v>
      </c>
      <c r="B26" s="12" t="s">
        <v>55</v>
      </c>
    </row>
    <row r="27" spans="1:2" s="1" customFormat="1" ht="5.25" customHeight="1">
      <c r="A27" s="13"/>
      <c r="B27" s="14"/>
    </row>
    <row r="28" spans="1:2" s="2" customFormat="1" ht="30" customHeight="1">
      <c r="A28" s="15" t="s">
        <v>15</v>
      </c>
      <c r="B28" s="16" t="s">
        <v>56</v>
      </c>
    </row>
    <row r="29" spans="1:2" s="1" customFormat="1" ht="121.5">
      <c r="A29" s="8" t="s">
        <v>16</v>
      </c>
      <c r="B29" s="20" t="s">
        <v>57</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43205</v>
      </c>
    </row>
    <row r="5" spans="1:2" s="1" customFormat="1" ht="17.25" customHeight="1">
      <c r="A5" s="3" t="s">
        <v>2</v>
      </c>
      <c r="B5" s="5" t="s">
        <v>18</v>
      </c>
    </row>
    <row r="6" spans="1:2" s="1" customFormat="1" ht="17.25" customHeight="1">
      <c r="A6" s="3" t="s">
        <v>3</v>
      </c>
      <c r="B6" s="5" t="s">
        <v>58</v>
      </c>
    </row>
    <row r="7" spans="1:2" s="1" customFormat="1" ht="17.25" customHeight="1">
      <c r="A7" s="3" t="s">
        <v>4</v>
      </c>
      <c r="B7" s="5" t="s">
        <v>59</v>
      </c>
    </row>
    <row r="8" spans="1:2" s="1" customFormat="1" ht="17.25" customHeight="1">
      <c r="A8" s="3" t="s">
        <v>5</v>
      </c>
      <c r="B8" s="5" t="s">
        <v>60</v>
      </c>
    </row>
    <row r="9" spans="1:2" s="1" customFormat="1" ht="28.5">
      <c r="A9" s="3" t="s">
        <v>6</v>
      </c>
      <c r="B9" s="5" t="s">
        <v>61</v>
      </c>
    </row>
    <row r="10" spans="1:2" s="1" customFormat="1" ht="17.25" customHeight="1">
      <c r="A10" s="3" t="s">
        <v>7</v>
      </c>
      <c r="B10" s="5" t="s">
        <v>62</v>
      </c>
    </row>
    <row r="11" spans="1:2" s="1" customFormat="1" ht="14.25">
      <c r="A11" s="6"/>
      <c r="B11" s="7"/>
    </row>
    <row r="12" spans="1:2" s="1" customFormat="1" ht="71.25">
      <c r="A12" s="8" t="s">
        <v>8</v>
      </c>
      <c r="B12" s="5" t="s">
        <v>63</v>
      </c>
    </row>
    <row r="13" spans="1:2" s="2" customFormat="1" ht="30" customHeight="1">
      <c r="A13" s="9" t="s">
        <v>9</v>
      </c>
      <c r="B13" s="10" t="s">
        <v>64</v>
      </c>
    </row>
    <row r="14" spans="1:2" s="1" customFormat="1" ht="30" customHeight="1">
      <c r="A14" s="11" t="s">
        <v>10</v>
      </c>
      <c r="B14" s="12" t="s">
        <v>65</v>
      </c>
    </row>
    <row r="15" spans="1:2" s="1" customFormat="1" ht="30" customHeight="1">
      <c r="A15" s="11" t="s">
        <v>11</v>
      </c>
      <c r="B15" s="12" t="s">
        <v>66</v>
      </c>
    </row>
    <row r="16" spans="1:2" s="1" customFormat="1" ht="30" customHeight="1">
      <c r="A16" s="11" t="s">
        <v>12</v>
      </c>
      <c r="B16" s="12" t="s">
        <v>67</v>
      </c>
    </row>
    <row r="17" spans="1:2" s="1" customFormat="1" ht="5.25" customHeight="1">
      <c r="A17" s="13"/>
      <c r="B17" s="14"/>
    </row>
    <row r="18" spans="1:2" s="2" customFormat="1" ht="34.5">
      <c r="A18" s="9" t="s">
        <v>13</v>
      </c>
      <c r="B18" s="10" t="s">
        <v>68</v>
      </c>
    </row>
    <row r="19" spans="1:2" s="1" customFormat="1" ht="30" customHeight="1">
      <c r="A19" s="11" t="s">
        <v>10</v>
      </c>
      <c r="B19" s="12" t="s">
        <v>69</v>
      </c>
    </row>
    <row r="20" spans="1:2" s="1" customFormat="1" ht="30" customHeight="1">
      <c r="A20" s="11" t="s">
        <v>11</v>
      </c>
      <c r="B20" s="12" t="s">
        <v>70</v>
      </c>
    </row>
    <row r="21" spans="1:2" s="1" customFormat="1" ht="30" customHeight="1">
      <c r="A21" s="11" t="s">
        <v>12</v>
      </c>
      <c r="B21" s="12" t="s">
        <v>71</v>
      </c>
    </row>
    <row r="22" spans="1:2" s="1" customFormat="1" ht="5.25" customHeight="1">
      <c r="A22" s="13"/>
      <c r="B22" s="14"/>
    </row>
    <row r="23" spans="1:2" s="2" customFormat="1" ht="30" customHeight="1">
      <c r="A23" s="9" t="s">
        <v>14</v>
      </c>
      <c r="B23" s="10" t="s">
        <v>72</v>
      </c>
    </row>
    <row r="24" spans="1:2" s="1" customFormat="1" ht="30" customHeight="1">
      <c r="A24" s="11" t="s">
        <v>10</v>
      </c>
      <c r="B24" s="12" t="s">
        <v>73</v>
      </c>
    </row>
    <row r="25" spans="1:2" s="1" customFormat="1" ht="30" customHeight="1">
      <c r="A25" s="11" t="s">
        <v>11</v>
      </c>
      <c r="B25" s="12" t="s">
        <v>74</v>
      </c>
    </row>
    <row r="26" spans="1:2" s="1" customFormat="1" ht="30" customHeight="1">
      <c r="A26" s="11" t="s">
        <v>12</v>
      </c>
      <c r="B26" s="12" t="s">
        <v>75</v>
      </c>
    </row>
    <row r="27" spans="1:2" s="1" customFormat="1" ht="5.25" customHeight="1">
      <c r="A27" s="13"/>
      <c r="B27" s="14"/>
    </row>
    <row r="28" spans="1:2" s="2" customFormat="1" ht="17.25">
      <c r="A28" s="15" t="s">
        <v>15</v>
      </c>
      <c r="B28" s="16" t="s">
        <v>76</v>
      </c>
    </row>
    <row r="29" spans="1:2" s="1" customFormat="1" ht="108">
      <c r="A29" s="8" t="s">
        <v>16</v>
      </c>
      <c r="B29" s="20" t="s">
        <v>116</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43212</v>
      </c>
    </row>
    <row r="5" spans="1:2" s="1" customFormat="1" ht="17.25" customHeight="1">
      <c r="A5" s="3" t="s">
        <v>2</v>
      </c>
      <c r="B5" s="5" t="s">
        <v>18</v>
      </c>
    </row>
    <row r="6" spans="1:2" s="1" customFormat="1" ht="17.25" customHeight="1">
      <c r="A6" s="3" t="s">
        <v>3</v>
      </c>
      <c r="B6" s="5" t="s">
        <v>77</v>
      </c>
    </row>
    <row r="7" spans="1:2" s="1" customFormat="1" ht="17.25" customHeight="1">
      <c r="A7" s="3" t="s">
        <v>4</v>
      </c>
      <c r="B7" s="5" t="s">
        <v>78</v>
      </c>
    </row>
    <row r="8" spans="1:2" s="1" customFormat="1" ht="17.25" customHeight="1">
      <c r="A8" s="3" t="s">
        <v>5</v>
      </c>
      <c r="B8" s="5" t="s">
        <v>79</v>
      </c>
    </row>
    <row r="9" spans="1:2" s="1" customFormat="1" ht="17.25" customHeight="1">
      <c r="A9" s="3" t="s">
        <v>6</v>
      </c>
      <c r="B9" s="5" t="s">
        <v>80</v>
      </c>
    </row>
    <row r="10" spans="1:2" s="1" customFormat="1" ht="17.25" customHeight="1">
      <c r="A10" s="3" t="s">
        <v>7</v>
      </c>
      <c r="B10" s="5" t="s">
        <v>81</v>
      </c>
    </row>
    <row r="11" spans="1:2" s="1" customFormat="1" ht="14.25">
      <c r="A11" s="6"/>
      <c r="B11" s="7"/>
    </row>
    <row r="12" spans="1:2" s="1" customFormat="1" ht="57">
      <c r="A12" s="8" t="s">
        <v>8</v>
      </c>
      <c r="B12" s="5" t="s">
        <v>82</v>
      </c>
    </row>
    <row r="13" spans="1:2" s="2" customFormat="1" ht="30" customHeight="1">
      <c r="A13" s="9" t="s">
        <v>9</v>
      </c>
      <c r="B13" s="10" t="s">
        <v>83</v>
      </c>
    </row>
    <row r="14" spans="1:2" s="1" customFormat="1" ht="30" customHeight="1">
      <c r="A14" s="11" t="s">
        <v>10</v>
      </c>
      <c r="B14" s="12" t="s">
        <v>84</v>
      </c>
    </row>
    <row r="15" spans="1:2" s="1" customFormat="1" ht="30" customHeight="1">
      <c r="A15" s="11" t="s">
        <v>11</v>
      </c>
      <c r="B15" s="12" t="s">
        <v>85</v>
      </c>
    </row>
    <row r="16" spans="1:2" s="1" customFormat="1" ht="30" customHeight="1">
      <c r="A16" s="11" t="s">
        <v>12</v>
      </c>
      <c r="B16" s="12" t="s">
        <v>86</v>
      </c>
    </row>
    <row r="17" spans="1:2" s="1" customFormat="1" ht="5.25" customHeight="1">
      <c r="A17" s="13"/>
      <c r="B17" s="14"/>
    </row>
    <row r="18" spans="1:2" s="2" customFormat="1" ht="17.25">
      <c r="A18" s="9" t="s">
        <v>13</v>
      </c>
      <c r="B18" s="10" t="s">
        <v>87</v>
      </c>
    </row>
    <row r="19" spans="1:2" s="1" customFormat="1" ht="30" customHeight="1">
      <c r="A19" s="11" t="s">
        <v>10</v>
      </c>
      <c r="B19" s="12" t="s">
        <v>88</v>
      </c>
    </row>
    <row r="20" spans="1:2" s="1" customFormat="1" ht="30" customHeight="1">
      <c r="A20" s="11" t="s">
        <v>11</v>
      </c>
      <c r="B20" s="12" t="s">
        <v>89</v>
      </c>
    </row>
    <row r="21" spans="1:2" s="1" customFormat="1" ht="30" customHeight="1">
      <c r="A21" s="11" t="s">
        <v>12</v>
      </c>
      <c r="B21" s="12" t="s">
        <v>90</v>
      </c>
    </row>
    <row r="22" spans="1:2" s="1" customFormat="1" ht="5.25" customHeight="1">
      <c r="A22" s="13"/>
      <c r="B22" s="14"/>
    </row>
    <row r="23" spans="1:2" s="2" customFormat="1" ht="17.25">
      <c r="A23" s="9" t="s">
        <v>14</v>
      </c>
      <c r="B23" s="10" t="s">
        <v>91</v>
      </c>
    </row>
    <row r="24" spans="1:2" s="1" customFormat="1" ht="30" customHeight="1">
      <c r="A24" s="11" t="s">
        <v>10</v>
      </c>
      <c r="B24" s="12" t="s">
        <v>92</v>
      </c>
    </row>
    <row r="25" spans="1:2" s="1" customFormat="1" ht="30" customHeight="1">
      <c r="A25" s="11" t="s">
        <v>11</v>
      </c>
      <c r="B25" s="12" t="s">
        <v>93</v>
      </c>
    </row>
    <row r="26" spans="1:2" s="1" customFormat="1" ht="30" customHeight="1">
      <c r="A26" s="11" t="s">
        <v>12</v>
      </c>
      <c r="B26" s="12" t="s">
        <v>94</v>
      </c>
    </row>
    <row r="27" spans="1:2" s="1" customFormat="1" ht="5.25" customHeight="1">
      <c r="A27" s="13"/>
      <c r="B27" s="14"/>
    </row>
    <row r="28" spans="1:2" s="2" customFormat="1" ht="17.25">
      <c r="A28" s="15" t="s">
        <v>15</v>
      </c>
      <c r="B28" s="16" t="s">
        <v>95</v>
      </c>
    </row>
    <row r="29" spans="1:2" s="1" customFormat="1" ht="71.25">
      <c r="A29" s="8" t="s">
        <v>16</v>
      </c>
      <c r="B29" s="5" t="s">
        <v>96</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43219</v>
      </c>
    </row>
    <row r="5" spans="1:2" s="1" customFormat="1" ht="17.25" customHeight="1">
      <c r="A5" s="3" t="s">
        <v>2</v>
      </c>
      <c r="B5" s="5" t="s">
        <v>18</v>
      </c>
    </row>
    <row r="6" spans="1:2" s="1" customFormat="1" ht="17.25" customHeight="1">
      <c r="A6" s="3" t="s">
        <v>3</v>
      </c>
      <c r="B6" s="5" t="s">
        <v>97</v>
      </c>
    </row>
    <row r="7" spans="1:2" s="1" customFormat="1" ht="17.25" customHeight="1">
      <c r="A7" s="3" t="s">
        <v>4</v>
      </c>
      <c r="B7" s="5" t="s">
        <v>98</v>
      </c>
    </row>
    <row r="8" spans="1:2" s="1" customFormat="1" ht="17.25" customHeight="1">
      <c r="A8" s="3" t="s">
        <v>5</v>
      </c>
      <c r="B8" s="5" t="s">
        <v>99</v>
      </c>
    </row>
    <row r="9" spans="1:2" s="1" customFormat="1" ht="17.25" customHeight="1">
      <c r="A9" s="3" t="s">
        <v>6</v>
      </c>
      <c r="B9" s="5"/>
    </row>
    <row r="10" spans="1:2" s="1" customFormat="1" ht="17.25" customHeight="1">
      <c r="A10" s="3" t="s">
        <v>7</v>
      </c>
      <c r="B10" s="5" t="s">
        <v>100</v>
      </c>
    </row>
    <row r="11" spans="1:2" s="1" customFormat="1" ht="14.25">
      <c r="A11" s="6"/>
      <c r="B11" s="7"/>
    </row>
    <row r="12" spans="1:2" s="1" customFormat="1" ht="42.75">
      <c r="A12" s="8" t="s">
        <v>8</v>
      </c>
      <c r="B12" s="5" t="s">
        <v>101</v>
      </c>
    </row>
    <row r="13" spans="1:2" s="2" customFormat="1" ht="30" customHeight="1">
      <c r="A13" s="9" t="s">
        <v>9</v>
      </c>
      <c r="B13" s="10" t="s">
        <v>102</v>
      </c>
    </row>
    <row r="14" spans="1:2" s="1" customFormat="1" ht="30" customHeight="1">
      <c r="A14" s="11" t="s">
        <v>10</v>
      </c>
      <c r="B14" s="12" t="s">
        <v>103</v>
      </c>
    </row>
    <row r="15" spans="1:2" s="1" customFormat="1" ht="30" customHeight="1">
      <c r="A15" s="11" t="s">
        <v>11</v>
      </c>
      <c r="B15" s="12" t="s">
        <v>104</v>
      </c>
    </row>
    <row r="16" spans="1:2" s="1" customFormat="1" ht="30" customHeight="1">
      <c r="A16" s="11" t="s">
        <v>12</v>
      </c>
      <c r="B16" s="12" t="s">
        <v>105</v>
      </c>
    </row>
    <row r="17" spans="1:2" s="1" customFormat="1" ht="5.25" customHeight="1">
      <c r="A17" s="13"/>
      <c r="B17" s="14"/>
    </row>
    <row r="18" spans="1:2" s="2" customFormat="1" ht="30" customHeight="1">
      <c r="A18" s="9" t="s">
        <v>13</v>
      </c>
      <c r="B18" s="10" t="s">
        <v>106</v>
      </c>
    </row>
    <row r="19" spans="1:2" s="1" customFormat="1" ht="30" customHeight="1">
      <c r="A19" s="11" t="s">
        <v>10</v>
      </c>
      <c r="B19" s="12" t="s">
        <v>107</v>
      </c>
    </row>
    <row r="20" spans="1:2" s="1" customFormat="1" ht="30" customHeight="1">
      <c r="A20" s="11" t="s">
        <v>11</v>
      </c>
      <c r="B20" s="12" t="s">
        <v>108</v>
      </c>
    </row>
    <row r="21" spans="1:2" s="1" customFormat="1" ht="30" customHeight="1">
      <c r="A21" s="11" t="s">
        <v>12</v>
      </c>
      <c r="B21" s="12" t="s">
        <v>109</v>
      </c>
    </row>
    <row r="22" spans="1:2" s="1" customFormat="1" ht="5.25" customHeight="1">
      <c r="A22" s="13"/>
      <c r="B22" s="14"/>
    </row>
    <row r="23" spans="1:2" s="2" customFormat="1" ht="30" customHeight="1">
      <c r="A23" s="9" t="s">
        <v>14</v>
      </c>
      <c r="B23" s="10" t="s">
        <v>110</v>
      </c>
    </row>
    <row r="24" spans="1:2" s="1" customFormat="1" ht="30" customHeight="1">
      <c r="A24" s="11" t="s">
        <v>10</v>
      </c>
      <c r="B24" s="12" t="s">
        <v>111</v>
      </c>
    </row>
    <row r="25" spans="1:2" s="1" customFormat="1" ht="30" customHeight="1">
      <c r="A25" s="11" t="s">
        <v>11</v>
      </c>
      <c r="B25" s="12" t="s">
        <v>112</v>
      </c>
    </row>
    <row r="26" spans="1:2" s="1" customFormat="1" ht="30" customHeight="1">
      <c r="A26" s="11" t="s">
        <v>12</v>
      </c>
      <c r="B26" s="12" t="s">
        <v>113</v>
      </c>
    </row>
    <row r="27" spans="1:2" s="1" customFormat="1" ht="5.25" customHeight="1">
      <c r="A27" s="13"/>
      <c r="B27" s="14"/>
    </row>
    <row r="28" spans="1:2" s="2" customFormat="1" ht="17.25">
      <c r="A28" s="15" t="s">
        <v>15</v>
      </c>
      <c r="B28" s="16" t="s">
        <v>114</v>
      </c>
    </row>
    <row r="29" spans="1:2" s="1" customFormat="1" ht="42.75">
      <c r="A29" s="8" t="s">
        <v>16</v>
      </c>
      <c r="B29" s="5" t="s">
        <v>117</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F28"/>
  <sheetViews>
    <sheetView zoomScalePageLayoutView="0" workbookViewId="0" topLeftCell="A1">
      <selection activeCell="A1" sqref="A1"/>
    </sheetView>
  </sheetViews>
  <sheetFormatPr defaultColWidth="9.140625" defaultRowHeight="15"/>
  <cols>
    <col min="2" max="6" width="18.57421875" style="0" customWidth="1"/>
  </cols>
  <sheetData>
    <row r="1" spans="2:6" ht="13.5">
      <c r="B1">
        <v>1</v>
      </c>
      <c r="C1">
        <v>2</v>
      </c>
      <c r="D1">
        <v>3</v>
      </c>
      <c r="E1">
        <v>4</v>
      </c>
      <c r="F1">
        <v>5</v>
      </c>
    </row>
    <row r="2" spans="1:6" ht="13.5">
      <c r="A2" t="s">
        <v>1</v>
      </c>
      <c r="B2" s="17">
        <f>'４月１日　復活の朝におこったこと'!B4</f>
        <v>43191</v>
      </c>
      <c r="C2" s="17">
        <f>'４月８日　よみがえり'!B4</f>
        <v>43198</v>
      </c>
      <c r="D2" s="17">
        <f>'４月１５日　あなたは、わたしを愛しますか'!B4</f>
        <v>43205</v>
      </c>
      <c r="E2" s="17">
        <f>'４月２２日　約束'!B4</f>
        <v>43212</v>
      </c>
      <c r="F2" s="17">
        <f>'４月２９日　助け主'!B4</f>
        <v>43219</v>
      </c>
    </row>
    <row r="3" spans="1:6" ht="13.5">
      <c r="A3" t="s">
        <v>2</v>
      </c>
      <c r="B3" s="18" t="str">
        <f>'４月１日　復活の朝におこったこと'!B5</f>
        <v>イースター</v>
      </c>
      <c r="C3" s="18" t="str">
        <f>'４月８日　よみがえり'!B5</f>
        <v>イースター</v>
      </c>
      <c r="D3" s="18" t="str">
        <f>'４月１５日　あなたは、わたしを愛しますか'!B5</f>
        <v>イースター</v>
      </c>
      <c r="E3" s="18" t="str">
        <f>'４月２２日　約束'!B5</f>
        <v>イースター</v>
      </c>
      <c r="F3" s="18" t="str">
        <f>'４月２９日　助け主'!B5</f>
        <v>イースター</v>
      </c>
    </row>
    <row r="4" spans="1:6" ht="27">
      <c r="A4" t="s">
        <v>3</v>
      </c>
      <c r="B4" s="18" t="str">
        <f>'４月１日　復活の朝におこったこと'!B6</f>
        <v>復活</v>
      </c>
      <c r="C4" s="18" t="str">
        <f>'４月８日　よみがえり'!B6</f>
        <v>生きておられる主</v>
      </c>
      <c r="D4" s="18" t="str">
        <f>'４月１５日　あなたは、わたしを愛しますか'!B6</f>
        <v>愛の回復をして下さる主</v>
      </c>
      <c r="E4" s="18" t="str">
        <f>'４月２２日　約束'!B6</f>
        <v>天に上られた主</v>
      </c>
      <c r="F4" s="18" t="str">
        <f>'４月２９日　助け主'!B6</f>
        <v>いつも一緒にいて下さる聖霊</v>
      </c>
    </row>
    <row r="5" spans="1:6" ht="27">
      <c r="A5" t="s">
        <v>4</v>
      </c>
      <c r="B5" s="18" t="str">
        <f>'４月１日　復活の朝におこったこと'!B7</f>
        <v>復活の朝におこったこと</v>
      </c>
      <c r="C5" s="18" t="str">
        <f>'４月８日　よみがえり'!B7</f>
        <v>よみがえり</v>
      </c>
      <c r="D5" s="18" t="str">
        <f>'４月１５日　あなたは、わたしを愛しますか'!B7</f>
        <v>あなたは、わたしを愛しますか</v>
      </c>
      <c r="E5" s="18" t="str">
        <f>'４月２２日　約束'!B7</f>
        <v>約束</v>
      </c>
      <c r="F5" s="18" t="str">
        <f>'４月２９日　助け主'!B7</f>
        <v>助け主</v>
      </c>
    </row>
    <row r="6" spans="1:6" ht="27">
      <c r="A6" t="s">
        <v>5</v>
      </c>
      <c r="B6" s="18" t="str">
        <f>'４月１日　復活の朝におこったこと'!B8</f>
        <v>ルカ２４：１－１２</v>
      </c>
      <c r="C6" s="18" t="str">
        <f>'４月８日　よみがえり'!B8</f>
        <v>ヨハネ20:11-18</v>
      </c>
      <c r="D6" s="18" t="str">
        <f>'４月１５日　あなたは、わたしを愛しますか'!B8</f>
        <v>ヨハネ21:15-22</v>
      </c>
      <c r="E6" s="18" t="str">
        <f>'４月２２日　約束'!B8</f>
        <v>使徒1:3-11</v>
      </c>
      <c r="F6" s="18" t="str">
        <f>'４月２９日　助け主'!B8</f>
        <v>ヨハネ14:16-17、26、15:26、16:7-15</v>
      </c>
    </row>
    <row r="7" spans="1:6" ht="54">
      <c r="A7" t="s">
        <v>6</v>
      </c>
      <c r="B7" s="18" t="str">
        <f>'４月１日　復活の朝におこったこと'!B9</f>
        <v>マタイ：２８：１－１０、マルコ１６：１－８、ヨハネ２０：１－１０</v>
      </c>
      <c r="C7" s="18" t="str">
        <f>'４月８日　よみがえり'!B9</f>
        <v>マタイ28章,マルコ16章,ルカ24:1-12</v>
      </c>
      <c r="D7" s="18" t="str">
        <f>'４月１５日　あなたは、わたしを愛しますか'!B9</f>
        <v>ヨハネ18:15-18,25-27,マタイ26:31-35,マルコ14:66-72,ルカ22:31-34</v>
      </c>
      <c r="E7" s="18" t="str">
        <f>'４月２２日　約束'!B9</f>
        <v>ルカ24:13-26, ヨハネ14:2-3,16-17,26,15:26,16:7-16</v>
      </c>
      <c r="F7" s="18">
        <f>'４月２９日　助け主'!B9</f>
        <v>0</v>
      </c>
    </row>
    <row r="8" spans="1:6" ht="13.5">
      <c r="A8" t="s">
        <v>7</v>
      </c>
      <c r="B8" s="18" t="str">
        <f>'４月１日　復活の朝におこったこと'!B10</f>
        <v>ルカ２４：６</v>
      </c>
      <c r="C8" s="18" t="str">
        <f>'４月８日　よみがえり'!B10</f>
        <v>Iペテロ1:3b</v>
      </c>
      <c r="D8" s="18" t="str">
        <f>'４月１５日　あなたは、わたしを愛しますか'!B10</f>
        <v>Iヨハネ4:19</v>
      </c>
      <c r="E8" s="18" t="str">
        <f>'４月２２日　約束'!B10</f>
        <v>使徒1:8</v>
      </c>
      <c r="F8" s="18" t="str">
        <f>'４月２９日　助け主'!B10</f>
        <v>ヨハネ14:26</v>
      </c>
    </row>
    <row r="9" spans="2:6" ht="13.5">
      <c r="B9" s="18">
        <f>'４月１日　復活の朝におこったこと'!B11</f>
        <v>0</v>
      </c>
      <c r="C9" s="18">
        <f>'４月８日　よみがえり'!B11</f>
        <v>0</v>
      </c>
      <c r="D9" s="18">
        <f>'４月１５日　あなたは、わたしを愛しますか'!B11</f>
        <v>0</v>
      </c>
      <c r="E9" s="18">
        <f>'４月２２日　約束'!B11</f>
        <v>0</v>
      </c>
      <c r="F9" s="18">
        <f>'４月２９日　助け主'!B11</f>
        <v>0</v>
      </c>
    </row>
    <row r="10" spans="1:6" ht="175.5">
      <c r="A10" t="s">
        <v>8</v>
      </c>
      <c r="B10" s="18" t="str">
        <f>'４月１日　復活の朝におこったこと'!B12</f>
        <v>今日はイースターです。イースターおめでとうございます。ところでイースターというのは何の日か知っていますか？それは、イエス様が死から復活したことをお祝いする日です。今日はこの復活の出来事についてお話しをします。</v>
      </c>
      <c r="C10" s="18" t="str">
        <f>'４月８日　よみがえり'!B12</f>
        <v>先週のイースターは、十字架にかかって死なれたイエスさまが甦ったことを記念する復活祭です。どうして世界中でイースターをお祝いするのでしょうか？世界で最初にイースターの喜びを体験した女性のお話しを読んでみよう。</v>
      </c>
      <c r="D10" s="18" t="str">
        <f>'４月１５日　あなたは、わたしを愛しますか'!B12</f>
        <v>イエスさまが十字架にかかられる時、ニワトリが鳴く前にペテロはイエスさまのことを３度知らないと言いました。ペテロにとっては、触れて欲しくない少し前の失敗の出来事です。イエスさまを裏切り、失敗したペテロに、よみがえりのイエスさまは、どのように声をかけられたのでしょうか？</v>
      </c>
      <c r="E10" s="18" t="str">
        <f>'４月２２日　約束'!B12</f>
        <v>約束をした事がありますか?　約束って、約束した人は必ず守らなけれ意味がないですよね。イエス様も、最後にお弟子さん達に約束した事がありました。さて、どんな約束だったのでしょう?
</v>
      </c>
      <c r="F10" s="18" t="str">
        <f>'４月２９日　助け主'!B12</f>
        <v>もし大切な人がいなくなってしまったら、どんな気持ちになりますか?　心細くて淋しくないですか?  イエス様は、そんな私たちの事をよく知っていてくださるんです。</v>
      </c>
    </row>
    <row r="11" spans="1:6" ht="40.5">
      <c r="A11" t="s">
        <v>9</v>
      </c>
      <c r="B11" s="18" t="str">
        <f>'４月１日　復活の朝におこったこと'!B13</f>
        <v>女のたちはイエス様のお墓に行きました</v>
      </c>
      <c r="C11" s="18" t="str">
        <f>'４月８日　よみがえり'!B13</f>
        <v>マリヤは、泣いていました（１１－１３）</v>
      </c>
      <c r="D11" s="18" t="str">
        <f>'４月１５日　あなたは、わたしを愛しますか'!B13</f>
        <v>イエスさまは、ペテロに質問しました（１５－１７）</v>
      </c>
      <c r="E11" s="18" t="str">
        <f>'４月２２日　約束'!B13</f>
        <v>イエスさまは弟子たちに約束をしました（４－５）</v>
      </c>
      <c r="F11" s="18" t="str">
        <f>'４月２９日　助け主'!B13</f>
        <v>もう一人の助け主が来られます</v>
      </c>
    </row>
    <row r="12" spans="1:6" ht="54">
      <c r="A12" t="s">
        <v>10</v>
      </c>
      <c r="B12" s="18" t="str">
        <f>'４月１日　復活の朝におこったこと'!B14</f>
        <v>女の人たちは香料を準備していました</v>
      </c>
      <c r="C12" s="18" t="str">
        <f>'４月８日　よみがえり'!B14</f>
        <v>マリヤは、イエスさまの体が盗まれたと思って泣いていました</v>
      </c>
      <c r="D12" s="18" t="str">
        <f>'４月１５日　あなたは、わたしを愛しますか'!B14</f>
        <v>イエスさまは、ペテロに「あなたはわたしを愛しますか」と質問しました。</v>
      </c>
      <c r="E12" s="18" t="str">
        <f>'４月２２日　約束'!B14</f>
        <v>よみがえったイエスさまは、弟子たちと一緒にいる時に、命じられました（４）</v>
      </c>
      <c r="F12" s="18" t="str">
        <f>'４月２９日　助け主'!B14</f>
        <v>その助け主は、イエス様を信じる人の心に来て下さいます</v>
      </c>
    </row>
    <row r="13" spans="1:6" ht="67.5">
      <c r="A13" t="s">
        <v>11</v>
      </c>
      <c r="B13" s="18" t="str">
        <f>'４月１日　復活の朝におこったこと'!B15</f>
        <v>女の人たちは朝早く出かけました</v>
      </c>
      <c r="C13" s="18" t="str">
        <f>'４月８日　よみがえり'!B15</f>
        <v>２人の御使いが「なぜ泣いているのですか」と尋ねました</v>
      </c>
      <c r="D13" s="18" t="str">
        <f>'４月１５日　あなたは、わたしを愛しますか'!B15</f>
        <v>ペテロは、「はい。私があなたを愛することはあなたがご存じです」と言いました。</v>
      </c>
      <c r="E13" s="18" t="str">
        <f>'４月２２日　約束'!B15</f>
        <v>その命令は、エルサレムを離れないで、父なる神さまの約束を待ちなさいということでした（４）</v>
      </c>
      <c r="F13" s="18" t="str">
        <f>'４月２９日　助け主'!B15</f>
        <v>その方は、私たちの内に住んで下さいます(14:17)</v>
      </c>
    </row>
    <row r="14" spans="1:6" ht="54">
      <c r="A14" t="s">
        <v>12</v>
      </c>
      <c r="B14" s="18" t="str">
        <f>'４月１日　復活の朝におこったこと'!B16</f>
        <v>お墓の入り口には大きな石がありました</v>
      </c>
      <c r="C14" s="18" t="str">
        <f>'４月８日　よみがえり'!B16</f>
        <v>マリヤは、「誰かが主を取って行った」と言いました</v>
      </c>
      <c r="D14" s="18" t="str">
        <f>'４月１５日　あなたは、わたしを愛しますか'!B16</f>
        <v>イエスさまは、ペテロに同じ質問を３度しました</v>
      </c>
      <c r="E14" s="18" t="str">
        <f>'４月２２日　約束'!B16</f>
        <v>父なる神さまの約束は、聖霊のバプテスマを受けるという約束でした（５）</v>
      </c>
      <c r="F14" s="18" t="str">
        <f>'４月２９日　助け主'!B16</f>
        <v>その方は、私たちといつまでも一緒にいてくださいます(14:16)</v>
      </c>
    </row>
    <row r="15" spans="2:6" ht="13.5">
      <c r="B15" s="18">
        <f>'４月１日　復活の朝におこったこと'!B17</f>
        <v>0</v>
      </c>
      <c r="C15" s="18">
        <f>'４月８日　よみがえり'!B17</f>
        <v>0</v>
      </c>
      <c r="D15" s="18">
        <f>'４月１５日　あなたは、わたしを愛しますか'!B17</f>
        <v>0</v>
      </c>
      <c r="E15" s="18">
        <f>'４月２２日　約束'!B17</f>
        <v>0</v>
      </c>
      <c r="F15" s="18">
        <f>'４月２９日　助け主'!B17</f>
        <v>0</v>
      </c>
    </row>
    <row r="16" spans="1:6" ht="40.5">
      <c r="A16" t="s">
        <v>13</v>
      </c>
      <c r="B16" s="18" t="str">
        <f>'４月１日　復活の朝におこったこと'!B18</f>
        <v>イエス様のお体はお墓にありませんでした</v>
      </c>
      <c r="C16" s="18" t="str">
        <f>'４月８日　よみがえり'!B18</f>
        <v>イエスさまが、マリヤに現れました（１４－１５）</v>
      </c>
      <c r="D16" s="18" t="str">
        <f>'４月１５日　あなたは、わたしを愛しますか'!B18</f>
        <v>イエスさまは、「わたしの羊を飼いなさい」と言われました（１５－１９）</v>
      </c>
      <c r="E16" s="18" t="str">
        <f>'４月２２日　約束'!B18</f>
        <v>イエスさまは、再び約束されて天に帰られました（６－９）</v>
      </c>
      <c r="F16" s="18" t="str">
        <f>'４月２９日　助け主'!B18</f>
        <v>聖霊は、イエス様について教えて下さいます</v>
      </c>
    </row>
    <row r="17" spans="1:6" ht="54">
      <c r="A17" t="s">
        <v>10</v>
      </c>
      <c r="B17" s="18" t="str">
        <f>'４月１日　復活の朝におこったこと'!B19</f>
        <v>女の人たちは、大きな石がわきに転がっていたのでお墓に入りました</v>
      </c>
      <c r="C17" s="18" t="str">
        <f>'４月８日　よみがえり'!B19</f>
        <v>マリヤは、後ろに立っている人がイエスさまだと分かりませんでした</v>
      </c>
      <c r="D17" s="18" t="str">
        <f>'４月１５日　あなたは、わたしを愛しますか'!B19</f>
        <v>イエスさまは３度、「わたしの羊を飼いなさい」と言われました</v>
      </c>
      <c r="E17" s="18" t="str">
        <f>'４月２２日　約束'!B19</f>
        <v>弟子たちは、約束の意味がよく分かりませんでした（６）</v>
      </c>
      <c r="F17" s="18" t="str">
        <f>'４月２９日　助け主'!B19</f>
        <v>聖霊は、私たちにイエス様について教えて下さいます(14:26)</v>
      </c>
    </row>
    <row r="18" spans="1:6" ht="67.5">
      <c r="A18" t="s">
        <v>11</v>
      </c>
      <c r="B18" s="18" t="str">
        <f>'４月１日　復活の朝におこったこと'!B20</f>
        <v>イエス様のお体がありませんでした</v>
      </c>
      <c r="C18" s="18" t="str">
        <f>'４月８日　よみがえり'!B20</f>
        <v>イエスさまは、「なぜ泣いているのですか？」とマリヤに尋ねました</v>
      </c>
      <c r="D18" s="18" t="str">
        <f>'４月１５日　あなたは、わたしを愛しますか'!B20</f>
        <v>イエスさまは、「他の人があなたの行きたくない所に連れて行きます」と言われました</v>
      </c>
      <c r="E18" s="18" t="str">
        <f>'４月２２日　約束'!B20</f>
        <v>イエスさまは、聖霊の力が与えられ、イエスさまの証人となることを約束されました（７－８）</v>
      </c>
      <c r="F18" s="18" t="str">
        <f>'４月２９日　助け主'!B20</f>
        <v>聖霊は、聖書の御言葉を思い出させて下さいます(14:26)</v>
      </c>
    </row>
    <row r="19" spans="1:6" ht="54">
      <c r="A19" t="s">
        <v>12</v>
      </c>
      <c r="B19" s="18" t="str">
        <f>'４月１日　復活の朝におこったこと'!B21</f>
        <v>御使いが「イエス様はよみがえられた」と婦人たちに知らせました</v>
      </c>
      <c r="C19" s="18" t="str">
        <f>'４月８日　よみがえり'!B21</f>
        <v>マリヤは、まだイエスさまだと分からず、管理人だと思っていました</v>
      </c>
      <c r="D19" s="18" t="str">
        <f>'４月１５日　あなたは、わたしを愛しますか'!B21</f>
        <v>それは、神の栄光が現れることでした</v>
      </c>
      <c r="E19" s="18" t="str">
        <f>'４月２２日　約束'!B21</f>
        <v>イエスさまは、みんなの見ている前で雲に包まれて天に帰られました（９）</v>
      </c>
      <c r="F19" s="18" t="str">
        <f>'４月２９日　助け主'!B21</f>
        <v>聖霊は、イエス様を証します(15:26)</v>
      </c>
    </row>
    <row r="20" spans="2:6" ht="13.5">
      <c r="B20" s="18">
        <f>'４月１日　復活の朝におこったこと'!B22</f>
        <v>0</v>
      </c>
      <c r="C20" s="18">
        <f>'４月８日　よみがえり'!B22</f>
        <v>0</v>
      </c>
      <c r="D20" s="18">
        <f>'４月１５日　あなたは、わたしを愛しますか'!B22</f>
        <v>0</v>
      </c>
      <c r="E20" s="18">
        <f>'４月２２日　約束'!B22</f>
        <v>0</v>
      </c>
      <c r="F20" s="18">
        <f>'４月２９日　助け主'!B22</f>
        <v>0</v>
      </c>
    </row>
    <row r="21" spans="1:6" ht="40.5">
      <c r="A21" t="s">
        <v>14</v>
      </c>
      <c r="B21" s="18" t="str">
        <f>'４月１日　復活の朝におこったこと'!B23</f>
        <v>女の人たちは急いで弟子たちに伝えました</v>
      </c>
      <c r="C21" s="18" t="str">
        <f>'４月８日　よみがえり'!B23</f>
        <v>マリヤは、イエスさまがよみがえったことを知りました（１６－１８）</v>
      </c>
      <c r="D21" s="18" t="str">
        <f>'４月１５日　あなたは、わたしを愛しますか'!B23</f>
        <v>イエスさまは、「わたしに従いなさい」と言われました</v>
      </c>
      <c r="E21" s="18" t="str">
        <f>'４月２２日　約束'!B23</f>
        <v>御使いたちが、イエスさまが再び来られると告げました（１０－１１）</v>
      </c>
      <c r="F21" s="18" t="str">
        <f>'４月２９日　助け主'!B23</f>
        <v>聖霊は、私たちに罪について教えて下さいます</v>
      </c>
    </row>
    <row r="22" spans="1:6" ht="54">
      <c r="A22" t="s">
        <v>10</v>
      </c>
      <c r="B22" s="18" t="str">
        <f>'４月１日　復活の朝におこったこと'!B24</f>
        <v>女の人たちは急いで弟子たちのところへ戻りました</v>
      </c>
      <c r="C22" s="18" t="str">
        <f>'４月８日　よみがえり'!B24</f>
        <v>イエスさまは、「マリヤ」と言いました</v>
      </c>
      <c r="D22" s="18" t="str">
        <f>'４月１５日　あなたは、わたしを愛しますか'!B24</f>
        <v>イエスさまは、ペテロに「わたしに従いなさい」と言われました</v>
      </c>
      <c r="E22" s="18" t="str">
        <f>'４月２２日　約束'!B24</f>
        <v>弟子たちは、イエスさまが上っていかれた天を見つめていました（１０）</v>
      </c>
      <c r="F22" s="18" t="str">
        <f>'４月２９日　助け主'!B24</f>
        <v>聖霊は、罪がどういうことなのか教えて下さいます(16:8-9)</v>
      </c>
    </row>
    <row r="23" spans="1:6" ht="54">
      <c r="A23" t="s">
        <v>11</v>
      </c>
      <c r="B23" s="18" t="str">
        <f>'４月１日　復活の朝におこったこと'!B25</f>
        <v>弟子たちは女の人たちの言葉を信じませんでした</v>
      </c>
      <c r="C23" s="18" t="str">
        <f>'４月８日　よみがえり'!B25</f>
        <v>マリヤは、「先生」と言って、イエスさまのよみがえりを知りました</v>
      </c>
      <c r="D23" s="18" t="str">
        <f>'４月１５日　あなたは、わたしを愛しますか'!B25</f>
        <v>ペテロは、「この人は、どうですか」と尋ねました</v>
      </c>
      <c r="E23" s="18" t="str">
        <f>'４月２２日　約束'!B25</f>
        <v>白い衣を着た２人の御使いが弟子たちのそばにいました（１０）</v>
      </c>
      <c r="F23" s="18" t="str">
        <f>'４月２９日　助け主'!B25</f>
        <v>聖霊は、罪の結果がどういうものなのか教えて下さいます(16:10-11)</v>
      </c>
    </row>
    <row r="24" spans="1:6" ht="54">
      <c r="A24" t="s">
        <v>12</v>
      </c>
      <c r="B24" s="18" t="str">
        <f>'４月１日　復活の朝におこったこと'!B26</f>
        <v>ペテロとヨハネは自分の目で確かめるためにお墓へ行きました</v>
      </c>
      <c r="C24" s="18" t="str">
        <f>'４月８日　よみがえり'!B26</f>
        <v>マリヤは、よみがえりのイエスさまのことを弟子たちに話しました</v>
      </c>
      <c r="D24" s="18" t="str">
        <f>'４月１５日　あなたは、わたしを愛しますか'!B26</f>
        <v>イエスさまは、「あなたはわたしに従いなさい」と再び言われました</v>
      </c>
      <c r="E24" s="18" t="str">
        <f>'４月２２日　約束'!B26</f>
        <v>２人の御使いは、イエスさまが再び来られると告げました（１１）</v>
      </c>
      <c r="F24" s="18" t="str">
        <f>'４月２９日　助け主'!B26</f>
        <v>聖霊は、イエス様を信じる人々が正しく歩む事ができるように支えて下さいます</v>
      </c>
    </row>
    <row r="25" spans="2:6" ht="13.5">
      <c r="B25" s="18">
        <f>'４月１日　復活の朝におこったこと'!B27</f>
        <v>0</v>
      </c>
      <c r="C25" s="18">
        <f>'４月８日　よみがえり'!B27</f>
        <v>0</v>
      </c>
      <c r="D25" s="18">
        <f>'４月１５日　あなたは、わたしを愛しますか'!B27</f>
        <v>0</v>
      </c>
      <c r="E25" s="18">
        <f>'４月２２日　約束'!B27</f>
        <v>0</v>
      </c>
      <c r="F25" s="18">
        <f>'４月２９日　助け主'!B27</f>
        <v>0</v>
      </c>
    </row>
    <row r="26" spans="1:6" ht="54">
      <c r="A26" t="s">
        <v>15</v>
      </c>
      <c r="B26" s="18" t="str">
        <f>'４月１日　復活の朝におこったこと'!B28</f>
        <v>イエス様はよみがえられました</v>
      </c>
      <c r="C26" s="18" t="str">
        <f>'４月８日　よみがえり'!B28</f>
        <v>イエス様は今も生きておられます</v>
      </c>
      <c r="D26" s="18" t="str">
        <f>'４月１５日　あなたは、わたしを愛しますか'!B28</f>
        <v>イエスさまは、失敗した人も受け入れ、用いて下さいます</v>
      </c>
      <c r="E26" s="18" t="str">
        <f>'４月２２日　約束'!B28</f>
        <v>イエスさまは、約束通りに聖霊を与えて下さり、やがて再び来られます</v>
      </c>
      <c r="F26" s="18" t="str">
        <f>'４月２９日　助け主'!B28</f>
        <v>聖霊は私たちの心に住み、私たちを導いて下さいます</v>
      </c>
    </row>
    <row r="27" spans="1:6" ht="409.5">
      <c r="A27" t="s">
        <v>16</v>
      </c>
      <c r="B27" s="18" t="str">
        <f>'４月１日　復活の朝におこったこと'!B29</f>
        <v>イエス様は今も生きておられます。そして天国から私たちをいつも見ておられます。それだけではありません。イエス様にお願いをすれば、私たちの心の中に住んで下さいます。そして目には見えなくても、私たちと一緒にいて下さるのです。私たちが信じている神様は、本当にすばらしいお方です。今日あなたもこのイエス様を信じませんか？
</v>
      </c>
      <c r="C27" s="18" t="str">
        <f>'４月８日　よみがえり'!B29</f>
        <v>泣きたくなる時、ありませんか？悲しみでいっぱいになって、何が何だか分からなくなること、子どもも大人もいろいろあります。でも、イエスさまは死んでいなくなった神さまではなく、一番悲しい死を打ち破られてよみがえられた神さまです。そのイエスさまが、今朝、私たち１人１人の名前を呼んでいます。私たちの救い主、イエスさまは、石や木で造られた何もできない神様ではなく、生きておられるイエスさまが私たちを助け、励まし、共にいてくれます。このことをご一緒に喜びましょう！これがイースターを祝う１つの意味です。そしてお祝いは１人でするものではありません。マリヤが弟子たちに復活のイエスさまを伝えたように、私たちの友だちにも「イエスさまがいるから大丈夫。イエスさまはよみがえって信じる私たちと一緒にいるんだよ」と伝えていきましょう。</v>
      </c>
      <c r="D27" s="18" t="str">
        <f>'４月１５日　あなたは、わたしを愛しますか'!B29</f>
        <v>「イエスさまは、僕のことを愛してくれているだろうか？」と不安になる必要は全くありません。イエスさまの愛は永遠の愛なので、増えたり減ったりしません。大切なことは「あなたはイエスさまを愛していますか？」というイエスさまの質問に心から「主よ、愛します」と答えていくことです。私たちが心から「イエスさま、今日もあなたを愛します」と告白していくなら、私たちの毎日は変わってきます！またイエスさまを愛する人は、イエスさまに従い、イエスさまのために何かをすることができます。それは他の誰かと同じでなくても良いのです。愛するイエスさまのために今の私に何が出来るか、この１週間、イエスさまに聞きながら祈りましょう。そして来週、みんながどんなことを決心したか、聞き合いましょう。</v>
      </c>
      <c r="E27" s="18" t="str">
        <f>'４月２２日　約束'!B29</f>
        <v>聖霊のバプテスマは必ず与えられます。来週から聖霊について一緒に学びます。「私を聖霊に満たして下さい」って一緒に祈り求めましょう！イエスさまは約束を破られるお方ではありません。またやがてイエスさまは再び来られます。私たちはイエスさまに出会う日があります。その日まで、聖霊の力に満たされていきましょう。
</v>
      </c>
      <c r="F27" s="18" t="str">
        <f>'４月２９日　助け主'!B29</f>
        <v>私たちには、心の中に住んで下さる聖霊様がいつも一緒にいて下さいます。私たちがイエス様に従って行けるように導き支えて下さいます。イエス様を信じたときから、あなたの心に住んで下さっているのです。
</v>
      </c>
    </row>
    <row r="28" spans="1:6" ht="13.5">
      <c r="A28" t="s">
        <v>17</v>
      </c>
      <c r="B28" s="18">
        <f>'４月１日　復活の朝におこったこと'!B30</f>
        <v>0</v>
      </c>
      <c r="C28" s="18">
        <f>'４月８日　よみがえり'!B30</f>
        <v>0</v>
      </c>
      <c r="D28" s="18">
        <f>'４月１５日　あなたは、わたしを愛しますか'!B30</f>
        <v>0</v>
      </c>
      <c r="E28" s="18">
        <f>'４月２２日　約束'!B30</f>
        <v>0</v>
      </c>
      <c r="F28" s="18">
        <f>'４月２９日　助け主'!B30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2018-02-22T08:57:05Z</cp:lastPrinted>
  <dcterms:created xsi:type="dcterms:W3CDTF">2018-02-22T08:53:43Z</dcterms:created>
  <dcterms:modified xsi:type="dcterms:W3CDTF">2018-02-22T08:57:12Z</dcterms:modified>
  <cp:category/>
  <cp:version/>
  <cp:contentType/>
  <cp:contentStatus/>
</cp:coreProperties>
</file>