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35" windowHeight="11760" activeTab="0"/>
  </bookViews>
  <sheets>
    <sheet name="７月３０日　聖書について　－神さまのことば－" sheetId="1" r:id="rId1"/>
    <sheet name="８月６日　神について　―無限大の神さま―" sheetId="2" r:id="rId2"/>
    <sheet name="８月１３日　神について　－愛と義の神さま－" sheetId="3" r:id="rId3"/>
    <sheet name="８月２０日　神について　－三位一体の神さま－" sheetId="4" r:id="rId4"/>
    <sheet name="アウトライン一覧" sheetId="5" r:id="rId5"/>
  </sheets>
  <definedNames/>
  <calcPr fullCalcOnLoad="1"/>
</workbook>
</file>

<file path=xl/sharedStrings.xml><?xml version="1.0" encoding="utf-8"?>
<sst xmlns="http://schemas.openxmlformats.org/spreadsheetml/2006/main" count="201" uniqueCount="97">
  <si>
    <t>メッセージアウトライン</t>
  </si>
  <si>
    <t>日付</t>
  </si>
  <si>
    <t>単元</t>
  </si>
  <si>
    <t>テーマ</t>
  </si>
  <si>
    <t>タイトル</t>
  </si>
  <si>
    <t>テキスト</t>
  </si>
  <si>
    <t>参照箇所</t>
  </si>
  <si>
    <t>暗唱聖句</t>
  </si>
  <si>
    <t>導入</t>
  </si>
  <si>
    <t>Ⅰ</t>
  </si>
  <si>
    <t>Ａ．</t>
  </si>
  <si>
    <t>Ｂ．</t>
  </si>
  <si>
    <t>Ｃ．</t>
  </si>
  <si>
    <t>Ⅱ</t>
  </si>
  <si>
    <t>Ⅲ</t>
  </si>
  <si>
    <t>結論</t>
  </si>
  <si>
    <t>適用</t>
  </si>
  <si>
    <t>備考</t>
  </si>
  <si>
    <t>基本的な教理・１</t>
  </si>
  <si>
    <t>霊感された聖書</t>
  </si>
  <si>
    <t>聖書について　－神さまのことば－</t>
  </si>
  <si>
    <t>IIテモテ３：１５－１７</t>
  </si>
  <si>
    <t>IIペテロ１：２１、ヨハネ２０：３１、ヤコブ１：２１－２２、ヘブル４：１２、詩篇１９：７、マタイ４：４</t>
  </si>
  <si>
    <t>IIテモテ３：１６</t>
  </si>
  <si>
    <t>物語でも、マンガでも、それを書いた人（作者）がいますね。「ドラえもん」の作者は誰だか知っていますか？では、聖書を書いた人は誰か知っていますか？</t>
  </si>
  <si>
    <t>聖書ってスゴイ！</t>
  </si>
  <si>
    <t>聖書はスゴイ時間をかけて書かれました</t>
  </si>
  <si>
    <t>聖書は世界のベストセラーです</t>
  </si>
  <si>
    <t>聖書は６６巻の書物からできています</t>
  </si>
  <si>
    <t>聖書は神さまのことばです</t>
  </si>
  <si>
    <t>聖書は約40人の人々によって書かれました</t>
  </si>
  <si>
    <t>神さまはその人々に聖霊の感動を与えて書かせました（IIペテロ１：２１）</t>
  </si>
  <si>
    <t>神さまのことばには間違いがありません</t>
  </si>
  <si>
    <t>聖書は、私たちへのメッセージです（１５－１７節）</t>
  </si>
  <si>
    <t>聖書は、人を救いに導くことができます（１５節）</t>
  </si>
  <si>
    <t>聖書は、教えと戒めと義の訓練に役立ちます（16節）</t>
  </si>
  <si>
    <t>聖書は、私たちを神さまの働きのために整えてくれます（17節）</t>
  </si>
  <si>
    <t>聖書は、神さまが書いてくださった、私たちへのメッセージです</t>
  </si>
  <si>
    <t xml:space="preserve">１．聖書は、神さまが書かれたみことばですから、間違いのない真理です。すなおに信頼して従いましょう、必ず祝福を受けます（詩篇１）。礼拝のメッセージは、１００％集中して聞こう！みことばを聞いたら、お祈りで応答しよう。それを行なう人になろう！２．いつでも、どこでも神さまのことばを思い出せるように、暗唱聖句にとりくもう！悲しいとき、困ったとき、誘惑に負けそうなとき、おともだちにイエスさまのことを伝えたいとき、聖霊さまがみことばを思い出させてくださって、必ずあなたを助けてくださるのです。３．毎日のディボーションにチャレンジしよう！「こひつじ」のホームページにディボーションノートがあります。ゴハンだって、いつまでもお母さんに食べさせてもらっていないよね。同じように心のゴハンも自分で食べられるようになろう。
</t>
  </si>
  <si>
    <t>神の無限性</t>
  </si>
  <si>
    <t>神について　―無限大の神さま―</t>
  </si>
  <si>
    <t>エレミヤ２３：２４、イザヤ４４：６、マタ１０：２９-３０、ヘブル４：１３、エレミヤ３２：１７</t>
  </si>
  <si>
    <t>創世記１７：１、詩篇９０：１－２、１３９：７－１１、箴言５：２１、エレミヤ１０：３－５、マタイ１８：２０、１９：２６、２８：１９－２０、使徒１：８、１７：２４－２８、ユダ２５、黙示録１：８、２１：６、２２：１３</t>
  </si>
  <si>
    <t>エレミヤ３２：１７</t>
  </si>
  <si>
    <t>みなさんは、永遠に生きることができますか？この世界のすべてのものは、どんなものでも限界をもっています。しかし今日は、全ての限界を超えて、無限のパワーをもっているお方を紹介しましょう。</t>
  </si>
  <si>
    <t>神さまは、いつでも、どこにでもおられます</t>
  </si>
  <si>
    <t>神さまのいない場所はありません（エレミヤ２３：２４他）</t>
  </si>
  <si>
    <t>神さまのいないときはありません（イザヤ４４：６他）</t>
  </si>
  <si>
    <t>神さまは何もかもご存じです</t>
  </si>
  <si>
    <t>神さまには、知らないことがありません（ヘブル４：１３他）</t>
  </si>
  <si>
    <t>神さまは全ての人（60億人！）の髪の毛さえも数えられています</t>
  </si>
  <si>
    <t>神さまには何も隠せません</t>
  </si>
  <si>
    <t>神さまは何でもできます</t>
  </si>
  <si>
    <t>神さまはご自身を全能の神であると言われました</t>
  </si>
  <si>
    <t>神さまは天地を創造し奇跡を行なわれました</t>
  </si>
  <si>
    <t>神さまにはできないことはありません（エレミヤ３２：１７他）</t>
  </si>
  <si>
    <t>神さまは無限大です</t>
  </si>
  <si>
    <t>偉大な神さまをほめたたえましょう。偉大な神さまを信頼、恐れずに何でもチャレンジしよう！１．神さまは、いつでも、どこに行っても、私たちひとりひとりの内にいてくださるのです。２．神さまは、私たちの人生の最高の道、最善の方法をご存じです。ですから、私たちは、ただ神さまに信頼してお祈りし、おゆだねしよう。３．神さまは、何でもできます。私たちの生活・人格・人生を変えることができます。自分の性質で、変えて欲しいところはどこですか？神さまにしか変えられないことを、大胆に祈って、変えてもらおう！</t>
  </si>
  <si>
    <t>神の愛と義</t>
  </si>
  <si>
    <t>神について　－愛と義の神さま－</t>
  </si>
  <si>
    <t>ローマ５：６－８、エレミヤ９：２４、詩篇９８：９</t>
  </si>
  <si>
    <t>詩篇７３：１７－２７、ヨハネ１５：１３、Iヨハネ４：８,４：１０、Iコリント１３：４－８</t>
  </si>
  <si>
    <t>ローマ５：６－８　or  エレミヤ９：２４  or  詩篇９８：９</t>
  </si>
  <si>
    <t>今日も、神さまのご性質について、お話します。神さまの愛とは、どんな愛でしょう？恋愛ドラマの愛と同じでしょうか？神さまの義とは、何でしょうか？</t>
  </si>
  <si>
    <t>神さまは愛のお方です（ローマ５：６－８）</t>
  </si>
  <si>
    <t>神さまの愛は、人間の愛とは違います</t>
  </si>
  <si>
    <t>神さまの愛は、私たちのために、値なしに注がれる愛です</t>
  </si>
  <si>
    <t>神さまの愛は、神さまの方から進んで、ご自身を犠牲にしてくださる愛です</t>
  </si>
  <si>
    <t>神さまは義なるお方です（エレミヤ９：２４、詩篇９８：９）</t>
  </si>
  <si>
    <t>神さまは公義と正義を行なわれます</t>
  </si>
  <si>
    <t>神さまは悪を行なうことがありません</t>
  </si>
  <si>
    <t>神さまは私たちにも義であるように求めておられます</t>
  </si>
  <si>
    <t>神さまは私たちを裁かれるお方です（詩篇９８：９）</t>
  </si>
  <si>
    <t>神さまはえこひいきしません</t>
  </si>
  <si>
    <t>神さまの裁きには間違いがありません</t>
  </si>
  <si>
    <t>神さまは終わりの日に私たちを裁かれます</t>
  </si>
  <si>
    <t>神さまは、愛であり、義なるお方です</t>
  </si>
  <si>
    <t xml:space="preserve">私があなた方を愛したように、あなた方も互いに愛し合いなさいとあります。神さまの愛がどんな愛か分かったら、そのように家族やお友だちを愛せる人になりましょう。どこの国の人も、こどももお年寄りも、やさしい人もイジメっこも、みんな神さまに愛されています。どんな相手にも、自分から進んで犠牲を払う、究極の神の愛をあらわせる人をめざそう！神さまが最後の審判で正しく裁いてくださることを喜ぼう！私たちはイエスさまの十字架によって罪が赦されているのです。だからこの世での不公平に文句を言ったり、くじけたりしないでも大丈夫です。ただ神さまを愛して生きていれば、間違いなく、天国に行けるのです。喜んで、神さまを愛していこう！
</t>
  </si>
  <si>
    <t>三位一体</t>
  </si>
  <si>
    <t>神について　－三位一体の神さま－</t>
  </si>
  <si>
    <t>申命記６：４他</t>
  </si>
  <si>
    <t>イザヤ４４：６-１７、４５：５・６、マタイ３：１６－１７、１６：１６、ヨハネ６：２７、２０：２８、使徒５：３・４、Iコリント３：１６、８：４</t>
  </si>
  <si>
    <t>申命記６：４　or  詩篇１４５：３　or  IIコリント１３：１３</t>
  </si>
  <si>
    <t>今日は、みんなといっしょに聖書を開いて、神さまのことを楽しく学びましょう！とっても不思議なことが発見できるよ！</t>
  </si>
  <si>
    <t>神さまはただお一人です</t>
  </si>
  <si>
    <t>神さまは天と地を創造されたお方です（創世記1：1）</t>
  </si>
  <si>
    <t>神さまは人間がつくった神さまではなく、人間を造ったお方です</t>
  </si>
  <si>
    <t>この神さま以外に神さまはいません</t>
  </si>
  <si>
    <t>イエスさまは神さまです</t>
  </si>
  <si>
    <t>トマスはイエスさまを「わたしの神」と言いました（ヨハネ２０：２８）</t>
  </si>
  <si>
    <t>ペテロはイエスさまを「神の子キリストです」と言いました（マタイ16:15,16）</t>
  </si>
  <si>
    <t>カエルの子はカエル、神さまの子は神さまです</t>
  </si>
  <si>
    <t>聖霊は神さまです</t>
  </si>
  <si>
    <t>聖霊を欺くことは神様を欺くことと同じです</t>
  </si>
  <si>
    <t>わたしたちの体は神の神殿（家）であり、聖霊の神殿とも書かれています（1コリント３：１６，6:19）</t>
  </si>
  <si>
    <t>父・子・聖霊なる神さまは、三位一体の神さまです</t>
  </si>
  <si>
    <t xml:space="preserve">私たちの理解をはるかに超えた、神さまの偉大さをほめたたえましょう！三位一体の真理は、私たちには「なんとなく」しか理解できないかもしれません。神さまは、それだけ大きくて、私たちよりもはるかにすぐれているということです。ダビデ（詩篇１４５：３）も、ヨブ（ヨブ５：９）も、パウロ（ローマ１１：３３－４）も、はかり知れない神さまのすばらしさをほめたたえています（彼らは人生において死ぬほどの苦しみをうけた人たちです）。 私たちの人生には、人間では理解できない苦しみがたくさん起こります。「どうして私がこんなに苦しまなければいけないの！」と叫びたくなることがあるでしょう（病気・ケガ・悪口・いじめなど）。そんなときも、想像をはるかに超えた神さまを賛美しましょう。私たちには理解できないけれど、「神さまがご存知だから大丈夫」と信仰によって、神さまを信頼しよう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</si>
</sst>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18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sz val="18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/>
    </border>
    <border>
      <left style="thin">
        <color indexed="31"/>
      </left>
      <right style="thin">
        <color indexed="31"/>
      </right>
      <top/>
      <bottom/>
    </border>
    <border>
      <left style="thin">
        <color indexed="31"/>
      </left>
      <right style="thin">
        <color indexed="31"/>
      </right>
      <top/>
      <bottom style="thin">
        <color indexed="3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10" xfId="0" applyFont="1" applyFill="1" applyBorder="1" applyAlignment="1">
      <alignment vertical="top"/>
    </xf>
    <xf numFmtId="31" fontId="41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2" fillId="0" borderId="10" xfId="0" applyFont="1" applyFill="1" applyBorder="1" applyAlignment="1">
      <alignment horizontal="center" vertical="top"/>
    </xf>
    <xf numFmtId="0" fontId="41" fillId="0" borderId="11" xfId="0" applyFont="1" applyFill="1" applyBorder="1" applyAlignment="1">
      <alignment horizontal="center" vertical="top"/>
    </xf>
    <xf numFmtId="0" fontId="41" fillId="0" borderId="11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horizontal="right" vertical="top"/>
    </xf>
    <xf numFmtId="0" fontId="40" fillId="0" borderId="12" xfId="0" applyFont="1" applyFill="1" applyBorder="1" applyAlignment="1">
      <alignment vertical="top" wrapText="1"/>
    </xf>
    <xf numFmtId="0" fontId="40" fillId="0" borderId="13" xfId="0" applyFont="1" applyFill="1" applyBorder="1" applyAlignment="1">
      <alignment horizontal="right" vertical="top"/>
    </xf>
    <xf numFmtId="0" fontId="40" fillId="0" borderId="13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vertical="top" wrapText="1"/>
    </xf>
    <xf numFmtId="3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1666875</xdr:colOff>
      <xdr:row>15</xdr:row>
      <xdr:rowOff>285750</xdr:rowOff>
    </xdr:to>
    <xdr:pic>
      <xdr:nvPicPr>
        <xdr:cNvPr id="1" name="図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62450" y="2857500"/>
          <a:ext cx="16668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1666875</xdr:colOff>
      <xdr:row>20</xdr:row>
      <xdr:rowOff>285750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62450" y="4448175"/>
          <a:ext cx="16668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1666875</xdr:colOff>
      <xdr:row>25</xdr:row>
      <xdr:rowOff>285750</xdr:rowOff>
    </xdr:to>
    <xdr:pic>
      <xdr:nvPicPr>
        <xdr:cNvPr id="3" name="図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62450" y="6038850"/>
          <a:ext cx="16668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1666875</xdr:colOff>
      <xdr:row>28</xdr:row>
      <xdr:rowOff>742950</xdr:rowOff>
    </xdr:to>
    <xdr:pic>
      <xdr:nvPicPr>
        <xdr:cNvPr id="4" name="図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62450" y="7629525"/>
          <a:ext cx="1666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1666875</xdr:colOff>
      <xdr:row>15</xdr:row>
      <xdr:rowOff>285750</xdr:rowOff>
    </xdr:to>
    <xdr:pic>
      <xdr:nvPicPr>
        <xdr:cNvPr id="1" name="図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62450" y="3448050"/>
          <a:ext cx="16668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1666875</xdr:colOff>
      <xdr:row>20</xdr:row>
      <xdr:rowOff>285750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62450" y="5038725"/>
          <a:ext cx="16668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1666875</xdr:colOff>
      <xdr:row>25</xdr:row>
      <xdr:rowOff>285750</xdr:rowOff>
    </xdr:to>
    <xdr:pic>
      <xdr:nvPicPr>
        <xdr:cNvPr id="3" name="図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62450" y="6629400"/>
          <a:ext cx="16668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1666875</xdr:colOff>
      <xdr:row>28</xdr:row>
      <xdr:rowOff>790575</xdr:rowOff>
    </xdr:to>
    <xdr:pic>
      <xdr:nvPicPr>
        <xdr:cNvPr id="4" name="図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62450" y="8220075"/>
          <a:ext cx="1666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1666875</xdr:colOff>
      <xdr:row>15</xdr:row>
      <xdr:rowOff>285750</xdr:rowOff>
    </xdr:to>
    <xdr:pic>
      <xdr:nvPicPr>
        <xdr:cNvPr id="1" name="図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62450" y="2857500"/>
          <a:ext cx="16668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1666875</xdr:colOff>
      <xdr:row>20</xdr:row>
      <xdr:rowOff>228600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62450" y="4448175"/>
          <a:ext cx="1666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1666875</xdr:colOff>
      <xdr:row>25</xdr:row>
      <xdr:rowOff>285750</xdr:rowOff>
    </xdr:to>
    <xdr:pic>
      <xdr:nvPicPr>
        <xdr:cNvPr id="3" name="図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62450" y="5876925"/>
          <a:ext cx="16668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1666875</xdr:colOff>
      <xdr:row>28</xdr:row>
      <xdr:rowOff>790575</xdr:rowOff>
    </xdr:to>
    <xdr:pic>
      <xdr:nvPicPr>
        <xdr:cNvPr id="4" name="図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62450" y="7467600"/>
          <a:ext cx="1666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1666875</xdr:colOff>
      <xdr:row>15</xdr:row>
      <xdr:rowOff>285750</xdr:rowOff>
    </xdr:to>
    <xdr:pic>
      <xdr:nvPicPr>
        <xdr:cNvPr id="1" name="図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62450" y="2724150"/>
          <a:ext cx="16668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1666875</xdr:colOff>
      <xdr:row>20</xdr:row>
      <xdr:rowOff>285750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62450" y="4314825"/>
          <a:ext cx="16668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1666875</xdr:colOff>
      <xdr:row>25</xdr:row>
      <xdr:rowOff>285750</xdr:rowOff>
    </xdr:to>
    <xdr:pic>
      <xdr:nvPicPr>
        <xdr:cNvPr id="3" name="図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62450" y="5905500"/>
          <a:ext cx="16668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1666875</xdr:colOff>
      <xdr:row>28</xdr:row>
      <xdr:rowOff>800100</xdr:rowOff>
    </xdr:to>
    <xdr:pic>
      <xdr:nvPicPr>
        <xdr:cNvPr id="4" name="図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62450" y="7496175"/>
          <a:ext cx="1666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B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4.140625" style="0" customWidth="1"/>
    <col min="3" max="3" width="25.140625" style="0" customWidth="1"/>
    <col min="4" max="4" width="0.992187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>
      <c r="A4" s="3" t="s">
        <v>1</v>
      </c>
      <c r="B4" s="4">
        <v>42946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19</v>
      </c>
    </row>
    <row r="7" spans="1:2" s="1" customFormat="1" ht="17.25" customHeight="1">
      <c r="A7" s="3" t="s">
        <v>4</v>
      </c>
      <c r="B7" s="5" t="s">
        <v>20</v>
      </c>
    </row>
    <row r="8" spans="1:2" s="1" customFormat="1" ht="17.25" customHeight="1">
      <c r="A8" s="3" t="s">
        <v>5</v>
      </c>
      <c r="B8" s="5" t="s">
        <v>21</v>
      </c>
    </row>
    <row r="9" spans="1:2" s="1" customFormat="1" ht="28.5">
      <c r="A9" s="3" t="s">
        <v>6</v>
      </c>
      <c r="B9" s="5" t="s">
        <v>22</v>
      </c>
    </row>
    <row r="10" spans="1:2" s="1" customFormat="1" ht="17.25" customHeight="1">
      <c r="A10" s="3" t="s">
        <v>7</v>
      </c>
      <c r="B10" s="5" t="s">
        <v>23</v>
      </c>
    </row>
    <row r="11" spans="1:2" s="1" customFormat="1" ht="14.25">
      <c r="A11" s="6"/>
      <c r="B11" s="7"/>
    </row>
    <row r="12" spans="1:2" s="1" customFormat="1" ht="40.5">
      <c r="A12" s="8" t="s">
        <v>8</v>
      </c>
      <c r="B12" s="20" t="s">
        <v>24</v>
      </c>
    </row>
    <row r="13" spans="1:2" s="2" customFormat="1" ht="30" customHeight="1">
      <c r="A13" s="9" t="s">
        <v>9</v>
      </c>
      <c r="B13" s="10" t="s">
        <v>25</v>
      </c>
    </row>
    <row r="14" spans="1:2" s="1" customFormat="1" ht="30" customHeight="1">
      <c r="A14" s="11" t="s">
        <v>10</v>
      </c>
      <c r="B14" s="12" t="s">
        <v>26</v>
      </c>
    </row>
    <row r="15" spans="1:2" s="1" customFormat="1" ht="30" customHeight="1">
      <c r="A15" s="11" t="s">
        <v>11</v>
      </c>
      <c r="B15" s="12" t="s">
        <v>27</v>
      </c>
    </row>
    <row r="16" spans="1:2" s="1" customFormat="1" ht="30" customHeight="1">
      <c r="A16" s="11" t="s">
        <v>12</v>
      </c>
      <c r="B16" s="12" t="s">
        <v>28</v>
      </c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29</v>
      </c>
    </row>
    <row r="19" spans="1:2" s="1" customFormat="1" ht="30" customHeight="1">
      <c r="A19" s="11" t="s">
        <v>10</v>
      </c>
      <c r="B19" s="12" t="s">
        <v>30</v>
      </c>
    </row>
    <row r="20" spans="1:2" s="1" customFormat="1" ht="30" customHeight="1">
      <c r="A20" s="11" t="s">
        <v>11</v>
      </c>
      <c r="B20" s="12" t="s">
        <v>31</v>
      </c>
    </row>
    <row r="21" spans="1:2" s="1" customFormat="1" ht="30" customHeight="1">
      <c r="A21" s="11" t="s">
        <v>12</v>
      </c>
      <c r="B21" s="12" t="s">
        <v>32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33</v>
      </c>
    </row>
    <row r="24" spans="1:2" s="1" customFormat="1" ht="30" customHeight="1">
      <c r="A24" s="11" t="s">
        <v>10</v>
      </c>
      <c r="B24" s="12" t="s">
        <v>34</v>
      </c>
    </row>
    <row r="25" spans="1:2" s="1" customFormat="1" ht="30" customHeight="1">
      <c r="A25" s="11" t="s">
        <v>11</v>
      </c>
      <c r="B25" s="12" t="s">
        <v>35</v>
      </c>
    </row>
    <row r="26" spans="1:2" s="1" customFormat="1" ht="30" customHeight="1">
      <c r="A26" s="11" t="s">
        <v>12</v>
      </c>
      <c r="B26" s="12" t="s">
        <v>36</v>
      </c>
    </row>
    <row r="27" spans="1:2" s="1" customFormat="1" ht="5.25" customHeight="1">
      <c r="A27" s="13"/>
      <c r="B27" s="14"/>
    </row>
    <row r="28" spans="1:2" s="2" customFormat="1" ht="17.25">
      <c r="A28" s="15" t="s">
        <v>15</v>
      </c>
      <c r="B28" s="16" t="s">
        <v>37</v>
      </c>
    </row>
    <row r="29" spans="1:2" s="1" customFormat="1" ht="121.5">
      <c r="A29" s="8" t="s">
        <v>16</v>
      </c>
      <c r="B29" s="20" t="s">
        <v>38</v>
      </c>
    </row>
    <row r="30" spans="1:2" s="1" customFormat="1" ht="14.25">
      <c r="A30" s="8" t="s">
        <v>17</v>
      </c>
      <c r="B30" s="5"/>
    </row>
  </sheetData>
  <sheetProtection/>
  <mergeCells count="1">
    <mergeCell ref="A2:B2"/>
  </mergeCells>
  <printOptions/>
  <pageMargins left="0.590551181102362" right="0.393700787401575" top="0.590551181102362" bottom="0.590551181102362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B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4.140625" style="0" customWidth="1"/>
    <col min="3" max="3" width="25.140625" style="0" customWidth="1"/>
    <col min="4" max="4" width="0.992187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>
      <c r="A4" s="3" t="s">
        <v>1</v>
      </c>
      <c r="B4" s="4">
        <v>42953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39</v>
      </c>
    </row>
    <row r="7" spans="1:2" s="1" customFormat="1" ht="17.25" customHeight="1">
      <c r="A7" s="3" t="s">
        <v>4</v>
      </c>
      <c r="B7" s="5" t="s">
        <v>40</v>
      </c>
    </row>
    <row r="8" spans="1:2" s="1" customFormat="1" ht="28.5">
      <c r="A8" s="3" t="s">
        <v>5</v>
      </c>
      <c r="B8" s="5" t="s">
        <v>41</v>
      </c>
    </row>
    <row r="9" spans="1:2" s="1" customFormat="1" ht="42.75">
      <c r="A9" s="3" t="s">
        <v>6</v>
      </c>
      <c r="B9" s="5" t="s">
        <v>42</v>
      </c>
    </row>
    <row r="10" spans="1:2" s="1" customFormat="1" ht="17.25" customHeight="1">
      <c r="A10" s="3" t="s">
        <v>7</v>
      </c>
      <c r="B10" s="5" t="s">
        <v>43</v>
      </c>
    </row>
    <row r="11" spans="1:2" s="1" customFormat="1" ht="14.25">
      <c r="A11" s="6"/>
      <c r="B11" s="7"/>
    </row>
    <row r="12" spans="1:2" s="1" customFormat="1" ht="61.5" customHeight="1">
      <c r="A12" s="8" t="s">
        <v>8</v>
      </c>
      <c r="B12" s="5" t="s">
        <v>44</v>
      </c>
    </row>
    <row r="13" spans="1:2" s="2" customFormat="1" ht="30" customHeight="1">
      <c r="A13" s="9" t="s">
        <v>9</v>
      </c>
      <c r="B13" s="10" t="s">
        <v>45</v>
      </c>
    </row>
    <row r="14" spans="1:2" s="1" customFormat="1" ht="30" customHeight="1">
      <c r="A14" s="11" t="s">
        <v>10</v>
      </c>
      <c r="B14" s="12" t="s">
        <v>46</v>
      </c>
    </row>
    <row r="15" spans="1:2" s="1" customFormat="1" ht="30" customHeight="1">
      <c r="A15" s="11" t="s">
        <v>11</v>
      </c>
      <c r="B15" s="12" t="s">
        <v>47</v>
      </c>
    </row>
    <row r="16" spans="1:2" s="1" customFormat="1" ht="30" customHeight="1">
      <c r="A16" s="11" t="s">
        <v>12</v>
      </c>
      <c r="B16" s="12"/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48</v>
      </c>
    </row>
    <row r="19" spans="1:2" s="1" customFormat="1" ht="30" customHeight="1">
      <c r="A19" s="11" t="s">
        <v>10</v>
      </c>
      <c r="B19" s="12" t="s">
        <v>49</v>
      </c>
    </row>
    <row r="20" spans="1:2" s="1" customFormat="1" ht="30" customHeight="1">
      <c r="A20" s="11" t="s">
        <v>11</v>
      </c>
      <c r="B20" s="12" t="s">
        <v>50</v>
      </c>
    </row>
    <row r="21" spans="1:2" s="1" customFormat="1" ht="30" customHeight="1">
      <c r="A21" s="11" t="s">
        <v>12</v>
      </c>
      <c r="B21" s="12" t="s">
        <v>51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52</v>
      </c>
    </row>
    <row r="24" spans="1:2" s="1" customFormat="1" ht="30" customHeight="1">
      <c r="A24" s="11" t="s">
        <v>10</v>
      </c>
      <c r="B24" s="12" t="s">
        <v>53</v>
      </c>
    </row>
    <row r="25" spans="1:2" s="1" customFormat="1" ht="30" customHeight="1">
      <c r="A25" s="11" t="s">
        <v>11</v>
      </c>
      <c r="B25" s="12" t="s">
        <v>54</v>
      </c>
    </row>
    <row r="26" spans="1:2" s="1" customFormat="1" ht="30" customHeight="1">
      <c r="A26" s="11" t="s">
        <v>12</v>
      </c>
      <c r="B26" s="12" t="s">
        <v>55</v>
      </c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56</v>
      </c>
    </row>
    <row r="29" spans="1:2" s="1" customFormat="1" ht="81">
      <c r="A29" s="8" t="s">
        <v>16</v>
      </c>
      <c r="B29" s="20" t="s">
        <v>57</v>
      </c>
    </row>
    <row r="30" spans="1:2" s="1" customFormat="1" ht="30" customHeight="1">
      <c r="A30" s="8" t="s">
        <v>17</v>
      </c>
      <c r="B30" s="5"/>
    </row>
  </sheetData>
  <sheetProtection/>
  <mergeCells count="1">
    <mergeCell ref="A2:B2"/>
  </mergeCells>
  <printOptions/>
  <pageMargins left="0.590551181102362" right="0.393700787401575" top="0.590551181102362" bottom="0.590551181102362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2:B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4.140625" style="0" customWidth="1"/>
    <col min="3" max="3" width="25.140625" style="0" customWidth="1"/>
    <col min="4" max="4" width="0.992187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>
      <c r="A4" s="3" t="s">
        <v>1</v>
      </c>
      <c r="B4" s="4">
        <v>42960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58</v>
      </c>
    </row>
    <row r="7" spans="1:2" s="1" customFormat="1" ht="17.25" customHeight="1">
      <c r="A7" s="3" t="s">
        <v>4</v>
      </c>
      <c r="B7" s="5" t="s">
        <v>59</v>
      </c>
    </row>
    <row r="8" spans="1:2" s="1" customFormat="1" ht="17.25" customHeight="1">
      <c r="A8" s="3" t="s">
        <v>5</v>
      </c>
      <c r="B8" s="5" t="s">
        <v>60</v>
      </c>
    </row>
    <row r="9" spans="1:2" s="1" customFormat="1" ht="28.5">
      <c r="A9" s="3" t="s">
        <v>6</v>
      </c>
      <c r="B9" s="5" t="s">
        <v>61</v>
      </c>
    </row>
    <row r="10" spans="1:2" s="1" customFormat="1" ht="17.25" customHeight="1">
      <c r="A10" s="3" t="s">
        <v>7</v>
      </c>
      <c r="B10" s="5" t="s">
        <v>62</v>
      </c>
    </row>
    <row r="11" spans="1:2" s="1" customFormat="1" ht="14.25">
      <c r="A11" s="6"/>
      <c r="B11" s="7"/>
    </row>
    <row r="12" spans="1:2" s="1" customFormat="1" ht="40.5">
      <c r="A12" s="8" t="s">
        <v>8</v>
      </c>
      <c r="B12" s="20" t="s">
        <v>63</v>
      </c>
    </row>
    <row r="13" spans="1:2" s="2" customFormat="1" ht="30" customHeight="1">
      <c r="A13" s="9" t="s">
        <v>9</v>
      </c>
      <c r="B13" s="10" t="s">
        <v>64</v>
      </c>
    </row>
    <row r="14" spans="1:2" s="1" customFormat="1" ht="30" customHeight="1">
      <c r="A14" s="11" t="s">
        <v>10</v>
      </c>
      <c r="B14" s="12" t="s">
        <v>65</v>
      </c>
    </row>
    <row r="15" spans="1:2" s="1" customFormat="1" ht="30" customHeight="1">
      <c r="A15" s="11" t="s">
        <v>11</v>
      </c>
      <c r="B15" s="12" t="s">
        <v>66</v>
      </c>
    </row>
    <row r="16" spans="1:2" s="1" customFormat="1" ht="30" customHeight="1">
      <c r="A16" s="11" t="s">
        <v>12</v>
      </c>
      <c r="B16" s="12" t="s">
        <v>67</v>
      </c>
    </row>
    <row r="17" spans="1:2" s="1" customFormat="1" ht="5.25" customHeight="1">
      <c r="A17" s="13"/>
      <c r="B17" s="14"/>
    </row>
    <row r="18" spans="1:2" s="2" customFormat="1" ht="17.25">
      <c r="A18" s="9" t="s">
        <v>13</v>
      </c>
      <c r="B18" s="10" t="s">
        <v>68</v>
      </c>
    </row>
    <row r="19" spans="1:2" s="1" customFormat="1" ht="30" customHeight="1">
      <c r="A19" s="11" t="s">
        <v>10</v>
      </c>
      <c r="B19" s="12" t="s">
        <v>69</v>
      </c>
    </row>
    <row r="20" spans="1:2" s="1" customFormat="1" ht="30" customHeight="1">
      <c r="A20" s="11" t="s">
        <v>11</v>
      </c>
      <c r="B20" s="12" t="s">
        <v>70</v>
      </c>
    </row>
    <row r="21" spans="1:2" s="1" customFormat="1" ht="30" customHeight="1">
      <c r="A21" s="11" t="s">
        <v>12</v>
      </c>
      <c r="B21" s="12" t="s">
        <v>71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72</v>
      </c>
    </row>
    <row r="24" spans="1:2" s="1" customFormat="1" ht="30" customHeight="1">
      <c r="A24" s="11" t="s">
        <v>10</v>
      </c>
      <c r="B24" s="12" t="s">
        <v>73</v>
      </c>
    </row>
    <row r="25" spans="1:2" s="1" customFormat="1" ht="30" customHeight="1">
      <c r="A25" s="11" t="s">
        <v>11</v>
      </c>
      <c r="B25" s="12" t="s">
        <v>74</v>
      </c>
    </row>
    <row r="26" spans="1:2" s="1" customFormat="1" ht="30" customHeight="1">
      <c r="A26" s="11" t="s">
        <v>12</v>
      </c>
      <c r="B26" s="12" t="s">
        <v>75</v>
      </c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76</v>
      </c>
    </row>
    <row r="29" spans="1:2" s="1" customFormat="1" ht="128.25">
      <c r="A29" s="8" t="s">
        <v>16</v>
      </c>
      <c r="B29" s="5" t="s">
        <v>77</v>
      </c>
    </row>
    <row r="30" spans="1:2" s="1" customFormat="1" ht="14.25">
      <c r="A30" s="8" t="s">
        <v>17</v>
      </c>
      <c r="B30" s="5"/>
    </row>
  </sheetData>
  <sheetProtection/>
  <mergeCells count="1">
    <mergeCell ref="A2:B2"/>
  </mergeCells>
  <printOptions/>
  <pageMargins left="0.590551181102362" right="0.393700787401575" top="0.590551181102362" bottom="0.590551181102362" header="0.3" footer="0.3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B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4.140625" style="0" customWidth="1"/>
    <col min="3" max="3" width="25.140625" style="0" customWidth="1"/>
    <col min="4" max="4" width="0.992187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>
      <c r="A4" s="3" t="s">
        <v>1</v>
      </c>
      <c r="B4" s="4">
        <v>42967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78</v>
      </c>
    </row>
    <row r="7" spans="1:2" s="1" customFormat="1" ht="17.25" customHeight="1">
      <c r="A7" s="3" t="s">
        <v>4</v>
      </c>
      <c r="B7" s="5" t="s">
        <v>79</v>
      </c>
    </row>
    <row r="8" spans="1:2" s="1" customFormat="1" ht="17.25" customHeight="1">
      <c r="A8" s="3" t="s">
        <v>5</v>
      </c>
      <c r="B8" s="5" t="s">
        <v>80</v>
      </c>
    </row>
    <row r="9" spans="1:2" s="1" customFormat="1" ht="28.5">
      <c r="A9" s="3" t="s">
        <v>6</v>
      </c>
      <c r="B9" s="5" t="s">
        <v>81</v>
      </c>
    </row>
    <row r="10" spans="1:2" s="1" customFormat="1" ht="17.25" customHeight="1">
      <c r="A10" s="3" t="s">
        <v>7</v>
      </c>
      <c r="B10" s="5" t="s">
        <v>82</v>
      </c>
    </row>
    <row r="11" spans="1:2" s="1" customFormat="1" ht="14.25">
      <c r="A11" s="6"/>
      <c r="B11" s="7"/>
    </row>
    <row r="12" spans="1:2" s="1" customFormat="1" ht="30" customHeight="1">
      <c r="A12" s="8" t="s">
        <v>8</v>
      </c>
      <c r="B12" s="5" t="s">
        <v>83</v>
      </c>
    </row>
    <row r="13" spans="1:2" s="2" customFormat="1" ht="30" customHeight="1">
      <c r="A13" s="9" t="s">
        <v>9</v>
      </c>
      <c r="B13" s="10" t="s">
        <v>84</v>
      </c>
    </row>
    <row r="14" spans="1:2" s="1" customFormat="1" ht="30" customHeight="1">
      <c r="A14" s="11" t="s">
        <v>10</v>
      </c>
      <c r="B14" s="12" t="s">
        <v>85</v>
      </c>
    </row>
    <row r="15" spans="1:2" s="1" customFormat="1" ht="30" customHeight="1">
      <c r="A15" s="11" t="s">
        <v>11</v>
      </c>
      <c r="B15" s="12" t="s">
        <v>86</v>
      </c>
    </row>
    <row r="16" spans="1:2" s="1" customFormat="1" ht="30" customHeight="1">
      <c r="A16" s="11" t="s">
        <v>12</v>
      </c>
      <c r="B16" s="12" t="s">
        <v>87</v>
      </c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88</v>
      </c>
    </row>
    <row r="19" spans="1:2" s="1" customFormat="1" ht="30" customHeight="1">
      <c r="A19" s="11" t="s">
        <v>10</v>
      </c>
      <c r="B19" s="12" t="s">
        <v>89</v>
      </c>
    </row>
    <row r="20" spans="1:2" s="1" customFormat="1" ht="30" customHeight="1">
      <c r="A20" s="11" t="s">
        <v>11</v>
      </c>
      <c r="B20" s="12" t="s">
        <v>90</v>
      </c>
    </row>
    <row r="21" spans="1:2" s="1" customFormat="1" ht="30" customHeight="1">
      <c r="A21" s="11" t="s">
        <v>12</v>
      </c>
      <c r="B21" s="12" t="s">
        <v>91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92</v>
      </c>
    </row>
    <row r="24" spans="1:2" s="1" customFormat="1" ht="30" customHeight="1">
      <c r="A24" s="11" t="s">
        <v>10</v>
      </c>
      <c r="B24" s="12" t="s">
        <v>93</v>
      </c>
    </row>
    <row r="25" spans="1:2" s="1" customFormat="1" ht="30" customHeight="1">
      <c r="A25" s="11" t="s">
        <v>11</v>
      </c>
      <c r="B25" s="12" t="s">
        <v>94</v>
      </c>
    </row>
    <row r="26" spans="1:2" s="1" customFormat="1" ht="30" customHeight="1">
      <c r="A26" s="11" t="s">
        <v>12</v>
      </c>
      <c r="B26" s="12"/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95</v>
      </c>
    </row>
    <row r="29" spans="1:2" s="1" customFormat="1" ht="135">
      <c r="A29" s="8" t="s">
        <v>16</v>
      </c>
      <c r="B29" s="20" t="s">
        <v>96</v>
      </c>
    </row>
    <row r="30" spans="1:2" s="1" customFormat="1" ht="30" customHeight="1">
      <c r="A30" s="8" t="s">
        <v>17</v>
      </c>
      <c r="B30" s="5"/>
    </row>
  </sheetData>
  <sheetProtection/>
  <mergeCells count="1">
    <mergeCell ref="A2:B2"/>
  </mergeCells>
  <printOptions/>
  <pageMargins left="0.590551181102362" right="0.393700787401575" top="0.590551181102362" bottom="0.590551181102362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28"/>
  <sheetViews>
    <sheetView zoomScalePageLayoutView="0" workbookViewId="0" topLeftCell="A1">
      <selection activeCell="A1" sqref="A1"/>
    </sheetView>
  </sheetViews>
  <sheetFormatPr defaultColWidth="9.140625" defaultRowHeight="15"/>
  <cols>
    <col min="2" max="5" width="18.57421875" style="0" customWidth="1"/>
  </cols>
  <sheetData>
    <row r="1" spans="2:5" ht="13.5">
      <c r="B1">
        <v>1</v>
      </c>
      <c r="C1">
        <v>2</v>
      </c>
      <c r="D1">
        <v>3</v>
      </c>
      <c r="E1">
        <v>4</v>
      </c>
    </row>
    <row r="2" spans="1:5" ht="13.5">
      <c r="A2" t="s">
        <v>1</v>
      </c>
      <c r="B2" s="17">
        <f>'７月３０日　聖書について　－神さまのことば－'!B4</f>
        <v>42946</v>
      </c>
      <c r="C2" s="17">
        <f>'８月６日　神について　―無限大の神さま―'!B4</f>
        <v>42953</v>
      </c>
      <c r="D2" s="17">
        <f>'８月１３日　神について　－愛と義の神さま－'!B4</f>
        <v>42960</v>
      </c>
      <c r="E2" s="17">
        <f>'８月２０日　神について　－三位一体の神さま－'!B4</f>
        <v>42967</v>
      </c>
    </row>
    <row r="3" spans="1:5" ht="13.5">
      <c r="A3" t="s">
        <v>2</v>
      </c>
      <c r="B3" s="18" t="str">
        <f>'７月３０日　聖書について　－神さまのことば－'!B5</f>
        <v>基本的な教理・１</v>
      </c>
      <c r="C3" s="18" t="str">
        <f>'８月６日　神について　―無限大の神さま―'!B5</f>
        <v>基本的な教理・１</v>
      </c>
      <c r="D3" s="18" t="str">
        <f>'８月１３日　神について　－愛と義の神さま－'!B5</f>
        <v>基本的な教理・１</v>
      </c>
      <c r="E3" s="18" t="str">
        <f>'８月２０日　神について　－三位一体の神さま－'!B5</f>
        <v>基本的な教理・１</v>
      </c>
    </row>
    <row r="4" spans="1:5" ht="13.5">
      <c r="A4" t="s">
        <v>3</v>
      </c>
      <c r="B4" s="18" t="str">
        <f>'７月３０日　聖書について　－神さまのことば－'!B6</f>
        <v>霊感された聖書</v>
      </c>
      <c r="C4" s="18" t="str">
        <f>'８月６日　神について　―無限大の神さま―'!B6</f>
        <v>神の無限性</v>
      </c>
      <c r="D4" s="18" t="str">
        <f>'８月１３日　神について　－愛と義の神さま－'!B6</f>
        <v>神の愛と義</v>
      </c>
      <c r="E4" s="18" t="str">
        <f>'８月２０日　神について　－三位一体の神さま－'!B6</f>
        <v>三位一体</v>
      </c>
    </row>
    <row r="5" spans="1:5" ht="27">
      <c r="A5" t="s">
        <v>4</v>
      </c>
      <c r="B5" s="18" t="str">
        <f>'７月３０日　聖書について　－神さまのことば－'!B7</f>
        <v>聖書について　－神さまのことば－</v>
      </c>
      <c r="C5" s="18" t="str">
        <f>'８月６日　神について　―無限大の神さま―'!B7</f>
        <v>神について　―無限大の神さま―</v>
      </c>
      <c r="D5" s="18" t="str">
        <f>'８月１３日　神について　－愛と義の神さま－'!B7</f>
        <v>神について　－愛と義の神さま－</v>
      </c>
      <c r="E5" s="18" t="str">
        <f>'８月２０日　神について　－三位一体の神さま－'!B7</f>
        <v>神について　－三位一体の神さま－</v>
      </c>
    </row>
    <row r="6" spans="1:5" ht="54">
      <c r="A6" t="s">
        <v>5</v>
      </c>
      <c r="B6" s="18" t="str">
        <f>'７月３０日　聖書について　－神さまのことば－'!B8</f>
        <v>IIテモテ３：１５－１７</v>
      </c>
      <c r="C6" s="18" t="str">
        <f>'８月６日　神について　―無限大の神さま―'!B8</f>
        <v>エレミヤ２３：２４、イザヤ４４：６、マタ１０：２９-３０、ヘブル４：１３、エレミヤ３２：１７</v>
      </c>
      <c r="D6" s="18" t="str">
        <f>'８月１３日　神について　－愛と義の神さま－'!B8</f>
        <v>ローマ５：６－８、エレミヤ９：２４、詩篇９８：９</v>
      </c>
      <c r="E6" s="18" t="str">
        <f>'８月２０日　神について　－三位一体の神さま－'!B8</f>
        <v>申命記６：４他</v>
      </c>
    </row>
    <row r="7" spans="1:5" ht="121.5">
      <c r="A7" t="s">
        <v>6</v>
      </c>
      <c r="B7" s="18" t="str">
        <f>'７月３０日　聖書について　－神さまのことば－'!B9</f>
        <v>IIペテロ１：２１、ヨハネ２０：３１、ヤコブ１：２１－２２、ヘブル４：１２、詩篇１９：７、マタイ４：４</v>
      </c>
      <c r="C7" s="18" t="str">
        <f>'８月６日　神について　―無限大の神さま―'!B9</f>
        <v>創世記１７：１、詩篇９０：１－２、１３９：７－１１、箴言５：２１、エレミヤ１０：３－５、マタイ１８：２０、１９：２６、２８：１９－２０、使徒１：８、１７：２４－２８、ユダ２５、黙示録１：８、２１：６、２２：１３</v>
      </c>
      <c r="D7" s="18" t="str">
        <f>'８月１３日　神について　－愛と義の神さま－'!B9</f>
        <v>詩篇７３：１７－２７、ヨハネ１５：１３、Iヨハネ４：８,４：１０、Iコリント１３：４－８</v>
      </c>
      <c r="E7" s="18" t="str">
        <f>'８月２０日　神について　－三位一体の神さま－'!B9</f>
        <v>イザヤ４４：６-１７、４５：５・６、マタイ３：１６－１７、１６：１６、ヨハネ６：２７、２０：２８、使徒５：３・４、Iコリント３：１６、８：４</v>
      </c>
    </row>
    <row r="8" spans="1:5" ht="40.5">
      <c r="A8" t="s">
        <v>7</v>
      </c>
      <c r="B8" s="18" t="str">
        <f>'７月３０日　聖書について　－神さまのことば－'!B10</f>
        <v>IIテモテ３：１６</v>
      </c>
      <c r="C8" s="18" t="str">
        <f>'８月６日　神について　―無限大の神さま―'!B10</f>
        <v>エレミヤ３２：１７</v>
      </c>
      <c r="D8" s="18" t="str">
        <f>'８月１３日　神について　－愛と義の神さま－'!B10</f>
        <v>ローマ５：６－８　or  エレミヤ９：２４  or  詩篇９８：９</v>
      </c>
      <c r="E8" s="18" t="str">
        <f>'８月２０日　神について　－三位一体の神さま－'!B10</f>
        <v>申命記６：４　or  詩篇１４５：３　or  IIコリント１３：１３</v>
      </c>
    </row>
    <row r="9" spans="2:5" ht="13.5">
      <c r="B9" s="18">
        <f>'７月３０日　聖書について　－神さまのことば－'!B11</f>
        <v>0</v>
      </c>
      <c r="C9" s="18">
        <f>'８月６日　神について　―無限大の神さま―'!B11</f>
        <v>0</v>
      </c>
      <c r="D9" s="18">
        <f>'８月１３日　神について　－愛と義の神さま－'!B11</f>
        <v>0</v>
      </c>
      <c r="E9" s="18">
        <f>'８月２０日　神について　－三位一体の神さま－'!B11</f>
        <v>0</v>
      </c>
    </row>
    <row r="10" spans="1:5" ht="135">
      <c r="A10" t="s">
        <v>8</v>
      </c>
      <c r="B10" s="18" t="str">
        <f>'７月３０日　聖書について　－神さまのことば－'!B12</f>
        <v>物語でも、マンガでも、それを書いた人（作者）がいますね。「ドラえもん」の作者は誰だか知っていますか？では、聖書を書いた人は誰か知っていますか？</v>
      </c>
      <c r="C10" s="18" t="str">
        <f>'８月６日　神について　―無限大の神さま―'!B12</f>
        <v>みなさんは、永遠に生きることができますか？この世界のすべてのものは、どんなものでも限界をもっています。しかし今日は、全ての限界を超えて、無限のパワーをもっているお方を紹介しましょう。</v>
      </c>
      <c r="D10" s="18" t="str">
        <f>'８月１３日　神について　－愛と義の神さま－'!B12</f>
        <v>今日も、神さまのご性質について、お話します。神さまの愛とは、どんな愛でしょう？恋愛ドラマの愛と同じでしょうか？神さまの義とは、何でしょうか？</v>
      </c>
      <c r="E10" s="18" t="str">
        <f>'８月２０日　神について　－三位一体の神さま－'!B12</f>
        <v>今日は、みんなといっしょに聖書を開いて、神さまのことを楽しく学びましょう！とっても不思議なことが発見できるよ！</v>
      </c>
    </row>
    <row r="11" spans="1:5" ht="27">
      <c r="A11" t="s">
        <v>9</v>
      </c>
      <c r="B11" s="18" t="str">
        <f>'７月３０日　聖書について　－神さまのことば－'!B13</f>
        <v>聖書ってスゴイ！</v>
      </c>
      <c r="C11" s="18" t="str">
        <f>'８月６日　神について　―無限大の神さま―'!B13</f>
        <v>神さまは、いつでも、どこにでもおられます</v>
      </c>
      <c r="D11" s="18" t="str">
        <f>'８月１３日　神について　－愛と義の神さま－'!B13</f>
        <v>神さまは愛のお方です（ローマ５：６－８）</v>
      </c>
      <c r="E11" s="18" t="str">
        <f>'８月２０日　神について　－三位一体の神さま－'!B13</f>
        <v>神さまはただお一人です</v>
      </c>
    </row>
    <row r="12" spans="1:5" ht="40.5">
      <c r="A12" t="s">
        <v>10</v>
      </c>
      <c r="B12" s="18" t="str">
        <f>'７月３０日　聖書について　－神さまのことば－'!B14</f>
        <v>聖書はスゴイ時間をかけて書かれました</v>
      </c>
      <c r="C12" s="18" t="str">
        <f>'８月６日　神について　―無限大の神さま―'!B14</f>
        <v>神さまのいない場所はありません（エレミヤ２３：２４他）</v>
      </c>
      <c r="D12" s="18" t="str">
        <f>'８月１３日　神について　－愛と義の神さま－'!B14</f>
        <v>神さまの愛は、人間の愛とは違います</v>
      </c>
      <c r="E12" s="18" t="str">
        <f>'８月２０日　神について　－三位一体の神さま－'!B14</f>
        <v>神さまは天と地を創造されたお方です（創世記1：1）</v>
      </c>
    </row>
    <row r="13" spans="1:5" ht="40.5">
      <c r="A13" t="s">
        <v>11</v>
      </c>
      <c r="B13" s="18" t="str">
        <f>'７月３０日　聖書について　－神さまのことば－'!B15</f>
        <v>聖書は世界のベストセラーです</v>
      </c>
      <c r="C13" s="18" t="str">
        <f>'８月６日　神について　―無限大の神さま―'!B15</f>
        <v>神さまのいないときはありません（イザヤ４４：６他）</v>
      </c>
      <c r="D13" s="18" t="str">
        <f>'８月１３日　神について　－愛と義の神さま－'!B15</f>
        <v>神さまの愛は、私たちのために、値なしに注がれる愛です</v>
      </c>
      <c r="E13" s="18" t="str">
        <f>'８月２０日　神について　－三位一体の神さま－'!B15</f>
        <v>神さまは人間がつくった神さまではなく、人間を造ったお方です</v>
      </c>
    </row>
    <row r="14" spans="1:5" ht="54">
      <c r="A14" t="s">
        <v>12</v>
      </c>
      <c r="B14" s="18" t="str">
        <f>'７月３０日　聖書について　－神さまのことば－'!B16</f>
        <v>聖書は６６巻の書物からできています</v>
      </c>
      <c r="C14" s="18">
        <f>'８月６日　神について　―無限大の神さま―'!B16</f>
        <v>0</v>
      </c>
      <c r="D14" s="18" t="str">
        <f>'８月１３日　神について　－愛と義の神さま－'!B16</f>
        <v>神さまの愛は、神さまの方から進んで、ご自身を犠牲にしてくださる愛です</v>
      </c>
      <c r="E14" s="18" t="str">
        <f>'８月２０日　神について　－三位一体の神さま－'!B16</f>
        <v>この神さま以外に神さまはいません</v>
      </c>
    </row>
    <row r="15" spans="2:5" ht="13.5">
      <c r="B15" s="18">
        <f>'７月３０日　聖書について　－神さまのことば－'!B17</f>
        <v>0</v>
      </c>
      <c r="C15" s="18">
        <f>'８月６日　神について　―無限大の神さま―'!B17</f>
        <v>0</v>
      </c>
      <c r="D15" s="18">
        <f>'８月１３日　神について　－愛と義の神さま－'!B17</f>
        <v>0</v>
      </c>
      <c r="E15" s="18">
        <f>'８月２０日　神について　－三位一体の神さま－'!B17</f>
        <v>0</v>
      </c>
    </row>
    <row r="16" spans="1:5" ht="40.5">
      <c r="A16" t="s">
        <v>13</v>
      </c>
      <c r="B16" s="18" t="str">
        <f>'７月３０日　聖書について　－神さまのことば－'!B18</f>
        <v>聖書は神さまのことばです</v>
      </c>
      <c r="C16" s="18" t="str">
        <f>'８月６日　神について　―無限大の神さま―'!B18</f>
        <v>神さまは何もかもご存じです</v>
      </c>
      <c r="D16" s="18" t="str">
        <f>'８月１３日　神について　－愛と義の神さま－'!B18</f>
        <v>神さまは義なるお方です（エレミヤ９：２４、詩篇９８：９）</v>
      </c>
      <c r="E16" s="18" t="str">
        <f>'８月２０日　神について　－三位一体の神さま－'!B18</f>
        <v>イエスさまは神さまです</v>
      </c>
    </row>
    <row r="17" spans="1:5" ht="40.5">
      <c r="A17" t="s">
        <v>10</v>
      </c>
      <c r="B17" s="18" t="str">
        <f>'７月３０日　聖書について　－神さまのことば－'!B19</f>
        <v>聖書は約40人の人々によって書かれました</v>
      </c>
      <c r="C17" s="18" t="str">
        <f>'８月６日　神について　―無限大の神さま―'!B19</f>
        <v>神さまには、知らないことがありません（ヘブル４：１３他）</v>
      </c>
      <c r="D17" s="18" t="str">
        <f>'８月１３日　神について　－愛と義の神さま－'!B19</f>
        <v>神さまは公義と正義を行なわれます</v>
      </c>
      <c r="E17" s="18" t="str">
        <f>'８月２０日　神について　－三位一体の神さま－'!B19</f>
        <v>トマスはイエスさまを「わたしの神」と言いました（ヨハネ２０：２８）</v>
      </c>
    </row>
    <row r="18" spans="1:5" ht="54">
      <c r="A18" t="s">
        <v>11</v>
      </c>
      <c r="B18" s="18" t="str">
        <f>'７月３０日　聖書について　－神さまのことば－'!B20</f>
        <v>神さまはその人々に聖霊の感動を与えて書かせました（IIペテロ１：２１）</v>
      </c>
      <c r="C18" s="18" t="str">
        <f>'８月６日　神について　―無限大の神さま―'!B20</f>
        <v>神さまは全ての人（60億人！）の髪の毛さえも数えられています</v>
      </c>
      <c r="D18" s="18" t="str">
        <f>'８月１３日　神について　－愛と義の神さま－'!B20</f>
        <v>神さまは悪を行なうことがありません</v>
      </c>
      <c r="E18" s="18" t="str">
        <f>'８月２０日　神について　－三位一体の神さま－'!B20</f>
        <v>ペテロはイエスさまを「神の子キリストです」と言いました（マタイ16:15,16）</v>
      </c>
    </row>
    <row r="19" spans="1:5" ht="40.5">
      <c r="A19" t="s">
        <v>12</v>
      </c>
      <c r="B19" s="18" t="str">
        <f>'７月３０日　聖書について　－神さまのことば－'!B21</f>
        <v>神さまのことばには間違いがありません</v>
      </c>
      <c r="C19" s="18" t="str">
        <f>'８月６日　神について　―無限大の神さま―'!B21</f>
        <v>神さまには何も隠せません</v>
      </c>
      <c r="D19" s="18" t="str">
        <f>'８月１３日　神について　－愛と義の神さま－'!B21</f>
        <v>神さまは私たちにも義であるように求めておられます</v>
      </c>
      <c r="E19" s="18" t="str">
        <f>'８月２０日　神について　－三位一体の神さま－'!B21</f>
        <v>カエルの子はカエル、神さまの子は神さまです</v>
      </c>
    </row>
    <row r="20" spans="2:5" ht="13.5">
      <c r="B20" s="18">
        <f>'７月３０日　聖書について　－神さまのことば－'!B22</f>
        <v>0</v>
      </c>
      <c r="C20" s="18">
        <f>'８月６日　神について　―無限大の神さま―'!B22</f>
        <v>0</v>
      </c>
      <c r="D20" s="18">
        <f>'８月１３日　神について　－愛と義の神さま－'!B22</f>
        <v>0</v>
      </c>
      <c r="E20" s="18">
        <f>'８月２０日　神について　－三位一体の神さま－'!B22</f>
        <v>0</v>
      </c>
    </row>
    <row r="21" spans="1:5" ht="40.5">
      <c r="A21" t="s">
        <v>14</v>
      </c>
      <c r="B21" s="18" t="str">
        <f>'７月３０日　聖書について　－神さまのことば－'!B23</f>
        <v>聖書は、私たちへのメッセージです（１５－１７節）</v>
      </c>
      <c r="C21" s="18" t="str">
        <f>'８月６日　神について　―無限大の神さま―'!B23</f>
        <v>神さまは何でもできます</v>
      </c>
      <c r="D21" s="18" t="str">
        <f>'８月１３日　神について　－愛と義の神さま－'!B23</f>
        <v>神さまは私たちを裁かれるお方です（詩篇９８：９）</v>
      </c>
      <c r="E21" s="18" t="str">
        <f>'８月２０日　神について　－三位一体の神さま－'!B23</f>
        <v>聖霊は神さまです</v>
      </c>
    </row>
    <row r="22" spans="1:5" ht="40.5">
      <c r="A22" t="s">
        <v>10</v>
      </c>
      <c r="B22" s="18" t="str">
        <f>'７月３０日　聖書について　－神さまのことば－'!B24</f>
        <v>聖書は、人を救いに導くことができます（１５節）</v>
      </c>
      <c r="C22" s="18" t="str">
        <f>'８月６日　神について　―無限大の神さま―'!B24</f>
        <v>神さまはご自身を全能の神であると言われました</v>
      </c>
      <c r="D22" s="18" t="str">
        <f>'８月１３日　神について　－愛と義の神さま－'!B24</f>
        <v>神さまはえこひいきしません</v>
      </c>
      <c r="E22" s="18" t="str">
        <f>'８月２０日　神について　－三位一体の神さま－'!B24</f>
        <v>聖霊を欺くことは神様を欺くことと同じです</v>
      </c>
    </row>
    <row r="23" spans="1:5" ht="67.5">
      <c r="A23" t="s">
        <v>11</v>
      </c>
      <c r="B23" s="18" t="str">
        <f>'７月３０日　聖書について　－神さまのことば－'!B25</f>
        <v>聖書は、教えと戒めと義の訓練に役立ちます（16節）</v>
      </c>
      <c r="C23" s="18" t="str">
        <f>'８月６日　神について　―無限大の神さま―'!B25</f>
        <v>神さまは天地を創造し奇跡を行なわれました</v>
      </c>
      <c r="D23" s="18" t="str">
        <f>'８月１３日　神について　－愛と義の神さま－'!B25</f>
        <v>神さまの裁きには間違いがありません</v>
      </c>
      <c r="E23" s="18" t="str">
        <f>'８月２０日　神について　－三位一体の神さま－'!B25</f>
        <v>わたしたちの体は神の神殿（家）であり、聖霊の神殿とも書かれています（1コリント３：１６，6:19）</v>
      </c>
    </row>
    <row r="24" spans="1:5" ht="40.5">
      <c r="A24" t="s">
        <v>12</v>
      </c>
      <c r="B24" s="18" t="str">
        <f>'７月３０日　聖書について　－神さまのことば－'!B26</f>
        <v>聖書は、私たちを神さまの働きのために整えてくれます（17節）</v>
      </c>
      <c r="C24" s="18" t="str">
        <f>'８月６日　神について　―無限大の神さま―'!B26</f>
        <v>神さまにはできないことはありません（エレミヤ３２：１７他）</v>
      </c>
      <c r="D24" s="18" t="str">
        <f>'８月１３日　神について　－愛と義の神さま－'!B26</f>
        <v>神さまは終わりの日に私たちを裁かれます</v>
      </c>
      <c r="E24" s="18">
        <f>'８月２０日　神について　－三位一体の神さま－'!B26</f>
        <v>0</v>
      </c>
    </row>
    <row r="25" spans="2:5" ht="13.5">
      <c r="B25" s="18">
        <f>'７月３０日　聖書について　－神さまのことば－'!B27</f>
        <v>0</v>
      </c>
      <c r="C25" s="18">
        <f>'８月６日　神について　―無限大の神さま―'!B27</f>
        <v>0</v>
      </c>
      <c r="D25" s="18">
        <f>'８月１３日　神について　－愛と義の神さま－'!B27</f>
        <v>0</v>
      </c>
      <c r="E25" s="18">
        <f>'８月２０日　神について　－三位一体の神さま－'!B27</f>
        <v>0</v>
      </c>
    </row>
    <row r="26" spans="1:5" ht="40.5">
      <c r="A26" t="s">
        <v>15</v>
      </c>
      <c r="B26" s="18" t="str">
        <f>'７月３０日　聖書について　－神さまのことば－'!B28</f>
        <v>聖書は、神さまが書いてくださった、私たちへのメッセージです</v>
      </c>
      <c r="C26" s="18" t="str">
        <f>'８月６日　神について　―無限大の神さま―'!B28</f>
        <v>神さまは無限大です</v>
      </c>
      <c r="D26" s="18" t="str">
        <f>'８月１３日　神について　－愛と義の神さま－'!B28</f>
        <v>神さまは、愛であり、義なるお方です</v>
      </c>
      <c r="E26" s="18" t="str">
        <f>'８月２０日　神について　－三位一体の神さま－'!B28</f>
        <v>父・子・聖霊なる神さまは、三位一体の神さまです</v>
      </c>
    </row>
    <row r="27" spans="1:5" ht="409.5">
      <c r="A27" t="s">
        <v>16</v>
      </c>
      <c r="B27" s="18" t="str">
        <f>'７月３０日　聖書について　－神さまのことば－'!B29</f>
        <v>１．聖書は、神さまが書かれたみことばですから、間違いのない真理です。すなおに信頼して従いましょう、必ず祝福を受けます（詩篇１）。礼拝のメッセージは、１００％集中して聞こう！みことばを聞いたら、お祈りで応答しよう。それを行なう人になろう！２．いつでも、どこでも神さまのことばを思い出せるように、暗唱聖句にとりくもう！悲しいとき、困ったとき、誘惑に負けそうなとき、おともだちにイエスさまのことを伝えたいとき、聖霊さまがみことばを思い出させてくださって、必ずあなたを助けてくださるのです。３．毎日のディボーションにチャレンジしよう！「こひつじ」のホームページにディボーションノートがあります。ゴハンだって、いつまでもお母さんに食べさせてもらっていないよね。同じように心のゴハンも自分で食べられるようになろう。
</v>
      </c>
      <c r="C27" s="18" t="str">
        <f>'８月６日　神について　―無限大の神さま―'!B29</f>
        <v>偉大な神さまをほめたたえましょう。偉大な神さまを信頼、恐れずに何でもチャレンジしよう！１．神さまは、いつでも、どこに行っても、私たちひとりひとりの内にいてくださるのです。２．神さまは、私たちの人生の最高の道、最善の方法をご存じです。ですから、私たちは、ただ神さまに信頼してお祈りし、おゆだねしよう。３．神さまは、何でもできます。私たちの生活・人格・人生を変えることができます。自分の性質で、変えて欲しいところはどこですか？神さまにしか変えられないことを、大胆に祈って、変えてもらおう！</v>
      </c>
      <c r="D27" s="18" t="str">
        <f>'８月１３日　神について　－愛と義の神さま－'!B29</f>
        <v>私があなた方を愛したように、あなた方も互いに愛し合いなさいとあります。神さまの愛がどんな愛か分かったら、そのように家族やお友だちを愛せる人になりましょう。どこの国の人も、こどももお年寄りも、やさしい人もイジメっこも、みんな神さまに愛されています。どんな相手にも、自分から進んで犠牲を払う、究極の神の愛をあらわせる人をめざそう！神さまが最後の審判で正しく裁いてくださることを喜ぼう！私たちはイエスさまの十字架によって罪が赦されているのです。だからこの世での不公平に文句を言ったり、くじけたりしないでも大丈夫です。ただ神さまを愛して生きていれば、間違いなく、天国に行けるのです。喜んで、神さまを愛していこう！
</v>
      </c>
      <c r="E27" s="18" t="str">
        <f>'８月２０日　神について　－三位一体の神さま－'!B29</f>
        <v>私たちの理解をはるかに超えた、神さまの偉大さをほめたたえましょう！三位一体の真理は、私たちには「なんとなく」しか理解できないかもしれません。神さまは、それだけ大きくて、私たちよりもはるかにすぐれているということです。ダビデ（詩篇１４５：３）も、ヨブ（ヨブ５：９）も、パウロ（ローマ１１：３３－４）も、はかり知れない神さまのすばらしさをほめたたえています（彼らは人生において死ぬほどの苦しみをうけた人たちです）。 私たちの人生には、人間では理解できない苦しみがたくさん起こります。「どうして私がこんなに苦しまなければいけないの！」と叫びたくなることがあるでしょう（病気・ケガ・悪口・いじめなど）。そんなときも、想像をはるかに超えた神さまを賛美しましょう。私たちには理解できないけれど、「神さまがご存知だから大丈夫」と信仰によって、神さまを信頼しよう。
</v>
      </c>
    </row>
    <row r="28" spans="1:5" ht="13.5">
      <c r="A28" t="s">
        <v>17</v>
      </c>
      <c r="B28" s="18">
        <f>'７月３０日　聖書について　－神さまのことば－'!B30</f>
        <v>0</v>
      </c>
      <c r="C28" s="18">
        <f>'８月６日　神について　―無限大の神さま―'!B30</f>
        <v>0</v>
      </c>
      <c r="D28" s="18">
        <f>'８月１３日　神について　－愛と義の神さま－'!B30</f>
        <v>0</v>
      </c>
      <c r="E28" s="18">
        <f>'８月２０日　神について　－三位一体の神さま－'!B30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2017-06-28T23:33:14Z</cp:lastPrinted>
  <dcterms:created xsi:type="dcterms:W3CDTF">2017-06-28T23:28:56Z</dcterms:created>
  <dcterms:modified xsi:type="dcterms:W3CDTF">2017-06-28T23:33:23Z</dcterms:modified>
  <cp:category/>
  <cp:version/>
  <cp:contentType/>
  <cp:contentStatus/>
</cp:coreProperties>
</file>