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１月３日　バプテスマのヨハネ" sheetId="1" r:id="rId1"/>
    <sheet name="１月１０日　荒野での誘惑" sheetId="2" r:id="rId2"/>
    <sheet name="１月１７日　わたしについて来なさい" sheetId="3" r:id="rId3"/>
    <sheet name="１月２４日　地の塩、世の光"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<sst xmlns="http://schemas.openxmlformats.org/spreadsheetml/2006/main" count="202" uniqueCount="98">
  <si>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</si>
  <si>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</si>
  <si>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</si>
  <si>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</si>
  <si>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</si>
  <si>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</si>
  <si>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</si>
  <si>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</si>
  <si>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</si>
  <si>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</si>
  <si>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</si>
  <si>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</si>
  <si>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</si>
  <si>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</si>
  <si>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</si>
  <si>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</si>
  <si>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</si>
  <si>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</si>
  <si>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マタイの福音書・１</t>
  </si>
  <si>
    <t>イエスさまのために自分と人々の心を備える</t>
  </si>
  <si>
    <t>バプテスマのヨハネ</t>
  </si>
  <si>
    <t>マタイ３章</t>
  </si>
  <si>
    <t>ルカ1:5-25、57-80、3：1-14、マルコ1：1-15、6:16-29、ヨハネ1：19-34、イザヤ40:3、マタイ11：2-6、使徒19:1-6</t>
  </si>
  <si>
    <t>マタイ３：２</t>
  </si>
  <si>
    <t>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t>
  </si>
  <si>
    <t>バプテスマのヨハネは、人々に洗礼をさずけていました（１－６節）</t>
  </si>
  <si>
    <t>ヨハネは、らくだの毛の着物を着、いなごと野蜜を食べていました</t>
  </si>
  <si>
    <t>ヨハネは「悔改めなさい。天の御国が近づいたから。」と教えていました</t>
  </si>
  <si>
    <t>ヨハネは、悔改めた人に、バプテスマを授けました</t>
  </si>
  <si>
    <t>バプテスマのヨハネは、イエスさまのことを教えました（７－１２節）</t>
  </si>
  <si>
    <t>ヨハネは、イスラエル人も悔改めて救われる必要があることを教えました</t>
  </si>
  <si>
    <t>ヨハネは、後にイエスさまが来ることを教えました</t>
  </si>
  <si>
    <t>ヨハネは、イエスさまが聖霊と火のバプテスマを授けることを教えました</t>
  </si>
  <si>
    <t>イエスさまは洗礼を受けられました(１３－１７節）</t>
  </si>
  <si>
    <t>イエスさまは、洗礼を受けるためにヨハネのところに来られました</t>
  </si>
  <si>
    <t>ヨハネは、「私こそ、あなたからバプテスマを受けるはずです」と言いました</t>
  </si>
  <si>
    <t>イエスさまが水から上がると聖霊が下り、天のお父さまの声がしました</t>
  </si>
  <si>
    <t>バプテスマのヨハネはイエスさまのために用意をする働きをしました</t>
  </si>
  <si>
    <t>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t>
  </si>
  <si>
    <t>みことばで誘惑に勝つ</t>
  </si>
  <si>
    <t>荒野での誘惑</t>
  </si>
  <si>
    <t>マタイ４：１～１１</t>
  </si>
  <si>
    <t>マルコ1:12-13、ルカ4:1-13、出エジプト34:28、申命記6:13、16、8:3、詩篇91:11-12</t>
  </si>
  <si>
    <t>マタイ４：４「イエスは～書いてある」</t>
  </si>
  <si>
    <t>イエスさまは、洗礼を受けた後、荒野に行って４０日も断食をされました。みなさんは、断食で腹ペコのとき、目の前に大好物を出されたら、どうしますか？</t>
  </si>
  <si>
    <t>イエスさまは荒野で４０日間断食をなさいました（１－４節）</t>
  </si>
  <si>
    <t>イエスさまは、荒野で４０日断食なさった後に、空腹を覚えられました</t>
  </si>
  <si>
    <t>サタンは「あなたが神の子なら、この石がパンになるように命じなさい」と言いました</t>
  </si>
  <si>
    <t>イエスさまは「『人はパンだけで生きるのではなく、神の口から出る一つ一つのことばによる』と書いてある」とお答えになりました</t>
  </si>
  <si>
    <t>サタンはさらにイエスさまを誘惑しました（５－７節）</t>
  </si>
  <si>
    <t>サタンはイエスさまを神殿のてっぺんに連れていきました</t>
  </si>
  <si>
    <t>サタンは「あなたが神の子なら、下に身を投げてみなさい」と言いました</t>
  </si>
  <si>
    <t>イエスさまは「『あなたの神である主を試みてはならない。』とも書いてある」とお答えになりました　</t>
  </si>
  <si>
    <t>サタンはイエスさまから離れて行きました（８－１１節）</t>
  </si>
  <si>
    <t>サタンはイエスさまにこの世のすべての国と豊かさを見せました</t>
  </si>
  <si>
    <t>サタンは「もし私を拝むなら、これを全部あなたに差し上げましょう」と言いました</t>
  </si>
  <si>
    <t>イエスさまは「引き下がれ、サタン。『あなたの神である主を拝み、主にだけ仕えよ。』と書いてある。」　</t>
  </si>
  <si>
    <t>イエスさまは、サタンの誘惑に、みことばで完全勝利されました</t>
  </si>
  <si>
    <t>イエスさまを第一にしてついていく</t>
  </si>
  <si>
    <t>わたしについて来なさい</t>
  </si>
  <si>
    <t>マタイ４：１７～２５</t>
  </si>
  <si>
    <t>マルコ1:16-20、ルカ5:1:11、ヨハネ1:40-42</t>
  </si>
  <si>
    <t>マタイ４：１９-２０「イエスは彼らに～捨てて従った」</t>
  </si>
  <si>
    <t>イエスさまは荒野で誘惑を受けられたあと、宣教を開始されました。イエスさまは、宣教活動の一番初めに、何をなさったと思いますか？</t>
  </si>
  <si>
    <t>イエスさまはペテロとアンデレを弟子にされました（１７－２０）</t>
  </si>
  <si>
    <t>ペテロとアンデレは湖で網を打っていました</t>
  </si>
  <si>
    <t>イエスさまは彼らに「私について来なさい」とおっしゃいました</t>
  </si>
  <si>
    <t>ペテロとアンデレはすぐに網を捨てて従いました</t>
  </si>
  <si>
    <t>イエスさまはやコブとヨハネを弟子にされました（２１－２２）</t>
  </si>
  <si>
    <t>ヤコブとヨハネは網を繕っていました</t>
  </si>
  <si>
    <t>イエスさまは彼らをお呼びになりました</t>
  </si>
  <si>
    <t>ヤコブとヨハネはすぐに舟も父も置いて従いました</t>
  </si>
  <si>
    <t>イエスさまはガリラヤ全土を巡られました（２３－２５）</t>
  </si>
  <si>
    <t>イエスさまは会堂で教え、福音を伝え、病気を治し、悪霊を追い出しました</t>
  </si>
  <si>
    <t>大ぜいの群集がイエスさまにつき従うようになりました</t>
  </si>
  <si>
    <t>イエスさまは、弟子を召命されました</t>
  </si>
  <si>
    <t>地の塩・世の光であることを喜び、その役割を果たす</t>
  </si>
  <si>
    <t>地の塩、世の光</t>
  </si>
  <si>
    <t>マタイ５：１３－１６</t>
  </si>
  <si>
    <t>マルコ９：５０、ルカ１４：３４-３５、ヨハネ８：１２</t>
  </si>
  <si>
    <t>マタイ５：１３ or マタイ５：１４</t>
  </si>
  <si>
    <t>イエスさまが宣教を開始されるとたくさんの人がイエスさまの教えを聞くために集まるようになりました。イエスさまは、山の上でその人たちに色々なお話をされました。</t>
  </si>
  <si>
    <t>あなたがたは地の塩です（１３節）</t>
  </si>
  <si>
    <t>イエスさまは「あなたがたは地の塩です」とおっしゃいました</t>
  </si>
  <si>
    <t>塩には食べ物を腐らせないようにする働きがあります</t>
  </si>
  <si>
    <t>塩は塩の役割を果たさなければ、意味がありません</t>
  </si>
  <si>
    <t>あなたがたは世界の光です（１４－１５節）</t>
  </si>
  <si>
    <t>イエスさまは「あなたがたは世界の光です」とおっしゃいました</t>
  </si>
  <si>
    <t>光は暗い所を照らす働きがあります</t>
  </si>
  <si>
    <t>光を隠してしまっては、意味がありません</t>
  </si>
  <si>
    <t>あなたがたの光を人々の前で輝かせなさい（１６節）</t>
  </si>
  <si>
    <t>クリスチャンの光を人々の前で輝かせましょう</t>
  </si>
  <si>
    <t>人々が神さまのすばらしさを知るためです</t>
  </si>
  <si>
    <t>　</t>
  </si>
  <si>
    <t>イエスさまは「あなたがたは地の塩・世界の光です」とおっしゃいました</t>
  </si>
  <si>
    <t xml:space="preserve">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t>
  </si>
  <si>
    <t xml:space="preserve">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t>
  </si>
  <si>
    <t xml:space="preserve">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</si>
</sst>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6/img/2016010301.jpg" TargetMode="External" /><Relationship Id="rId3" Type="http://schemas.openxmlformats.org/officeDocument/2006/relationships/hyperlink" Target="http://ce.ag-j.or.jp/guide/2016/img/2016010301.jpg" TargetMode="External" /><Relationship Id="rId4" Type="http://schemas.openxmlformats.org/officeDocument/2006/relationships/image" Target="../media/image2.jpeg" /><Relationship Id="rId5" Type="http://schemas.openxmlformats.org/officeDocument/2006/relationships/hyperlink" Target="http://ce.ag-j.or.jp/guide/2016/img/2016010302.jpg" TargetMode="External" /><Relationship Id="rId6" Type="http://schemas.openxmlformats.org/officeDocument/2006/relationships/hyperlink" Target="http://ce.ag-j.or.jp/guide/2016/img/2016010302.jpg" TargetMode="External" /><Relationship Id="rId7" Type="http://schemas.openxmlformats.org/officeDocument/2006/relationships/image" Target="../media/image3.jpeg" /><Relationship Id="rId8" Type="http://schemas.openxmlformats.org/officeDocument/2006/relationships/hyperlink" Target="http://ce.ag-j.or.jp/guide/2016/img/2016010303.jpg" TargetMode="External" /><Relationship Id="rId9" Type="http://schemas.openxmlformats.org/officeDocument/2006/relationships/hyperlink" Target="http://ce.ag-j.or.jp/guide/2016/img/2016010303.jpg" TargetMode="External" /><Relationship Id="rId10" Type="http://schemas.openxmlformats.org/officeDocument/2006/relationships/image" Target="../media/image4.jpeg" /><Relationship Id="rId11" Type="http://schemas.openxmlformats.org/officeDocument/2006/relationships/hyperlink" Target="http://ce.ag-j.or.jp/guide/2016/img/2016010304.jpg" TargetMode="External" /><Relationship Id="rId12" Type="http://schemas.openxmlformats.org/officeDocument/2006/relationships/hyperlink" Target="http://ce.ag-j.or.jp/guide/2016/img/2016010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6/img/2016011001.jpg" TargetMode="External" /><Relationship Id="rId3" Type="http://schemas.openxmlformats.org/officeDocument/2006/relationships/hyperlink" Target="http://ce.ag-j.or.jp/guide/2016/img/2016011001.jpg" TargetMode="External" /><Relationship Id="rId4" Type="http://schemas.openxmlformats.org/officeDocument/2006/relationships/image" Target="../media/image6.jpeg" /><Relationship Id="rId5" Type="http://schemas.openxmlformats.org/officeDocument/2006/relationships/hyperlink" Target="http://ce.ag-j.or.jp/guide/2016/img/2016011002.jpg" TargetMode="External" /><Relationship Id="rId6" Type="http://schemas.openxmlformats.org/officeDocument/2006/relationships/hyperlink" Target="http://ce.ag-j.or.jp/guide/2016/img/2016011002.jpg" TargetMode="External" /><Relationship Id="rId7" Type="http://schemas.openxmlformats.org/officeDocument/2006/relationships/image" Target="../media/image7.jpeg" /><Relationship Id="rId8" Type="http://schemas.openxmlformats.org/officeDocument/2006/relationships/hyperlink" Target="http://ce.ag-j.or.jp/guide/2016/img/2016011003.jpg" TargetMode="External" /><Relationship Id="rId9" Type="http://schemas.openxmlformats.org/officeDocument/2006/relationships/hyperlink" Target="http://ce.ag-j.or.jp/guide/2016/img/2016011003.jpg" TargetMode="External" /><Relationship Id="rId10" Type="http://schemas.openxmlformats.org/officeDocument/2006/relationships/image" Target="../media/image8.jpeg" /><Relationship Id="rId11" Type="http://schemas.openxmlformats.org/officeDocument/2006/relationships/hyperlink" Target="http://ce.ag-j.or.jp/guide/2016/img/2016011004.jpg" TargetMode="External" /><Relationship Id="rId12" Type="http://schemas.openxmlformats.org/officeDocument/2006/relationships/hyperlink" Target="http://ce.ag-j.or.jp/guide/2016/img/2016011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6/img/2016011701.jpg" TargetMode="External" /><Relationship Id="rId3" Type="http://schemas.openxmlformats.org/officeDocument/2006/relationships/hyperlink" Target="http://ce.ag-j.or.jp/guide/2016/img/2016011701.jpg" TargetMode="External" /><Relationship Id="rId4" Type="http://schemas.openxmlformats.org/officeDocument/2006/relationships/image" Target="../media/image10.jpeg" /><Relationship Id="rId5" Type="http://schemas.openxmlformats.org/officeDocument/2006/relationships/hyperlink" Target="http://ce.ag-j.or.jp/guide/2016/img/2016011702.jpg" TargetMode="External" /><Relationship Id="rId6" Type="http://schemas.openxmlformats.org/officeDocument/2006/relationships/hyperlink" Target="http://ce.ag-j.or.jp/guide/2016/img/2016011702.jpg" TargetMode="External" /><Relationship Id="rId7" Type="http://schemas.openxmlformats.org/officeDocument/2006/relationships/image" Target="../media/image11.jpeg" /><Relationship Id="rId8" Type="http://schemas.openxmlformats.org/officeDocument/2006/relationships/hyperlink" Target="http://ce.ag-j.or.jp/guide/2016/img/2016011703.jpg" TargetMode="External" /><Relationship Id="rId9" Type="http://schemas.openxmlformats.org/officeDocument/2006/relationships/hyperlink" Target="http://ce.ag-j.or.jp/guide/2016/img/2016011703.jpg" TargetMode="External" /><Relationship Id="rId10" Type="http://schemas.openxmlformats.org/officeDocument/2006/relationships/image" Target="../media/image12.jpeg" /><Relationship Id="rId11" Type="http://schemas.openxmlformats.org/officeDocument/2006/relationships/hyperlink" Target="http://ce.ag-j.or.jp/guide/2016/img/2016011704.jpg" TargetMode="External" /><Relationship Id="rId12" Type="http://schemas.openxmlformats.org/officeDocument/2006/relationships/hyperlink" Target="http://ce.ag-j.or.jp/guide/2016/img/2016011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6/img/2016012401.jpg" TargetMode="External" /><Relationship Id="rId3" Type="http://schemas.openxmlformats.org/officeDocument/2006/relationships/hyperlink" Target="http://ce.ag-j.or.jp/guide/2016/img/2016012401.jpg" TargetMode="External" /><Relationship Id="rId4" Type="http://schemas.openxmlformats.org/officeDocument/2006/relationships/image" Target="../media/image14.jpeg" /><Relationship Id="rId5" Type="http://schemas.openxmlformats.org/officeDocument/2006/relationships/hyperlink" Target="http://ce.ag-j.or.jp/guide/2016/img/2016012402.jpg" TargetMode="External" /><Relationship Id="rId6" Type="http://schemas.openxmlformats.org/officeDocument/2006/relationships/hyperlink" Target="http://ce.ag-j.or.jp/guide/2016/img/2016012402.jpg" TargetMode="External" /><Relationship Id="rId7" Type="http://schemas.openxmlformats.org/officeDocument/2006/relationships/image" Target="../media/image15.jpeg" /><Relationship Id="rId8" Type="http://schemas.openxmlformats.org/officeDocument/2006/relationships/hyperlink" Target="http://ce.ag-j.or.jp/guide/2016/img/2016012403.jpg" TargetMode="External" /><Relationship Id="rId9" Type="http://schemas.openxmlformats.org/officeDocument/2006/relationships/hyperlink" Target="http://ce.ag-j.or.jp/guide/2016/img/2016012403.jpg" TargetMode="External" /><Relationship Id="rId10" Type="http://schemas.openxmlformats.org/officeDocument/2006/relationships/image" Target="../media/image16.jpeg" /><Relationship Id="rId11" Type="http://schemas.openxmlformats.org/officeDocument/2006/relationships/hyperlink" Target="http://ce.ag-j.or.jp/guide/2016/img/2016012404.jpg" TargetMode="External" /><Relationship Id="rId12" Type="http://schemas.openxmlformats.org/officeDocument/2006/relationships/hyperlink" Target="http://ce.ag-j.or.jp/guide/2016/img/2016012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4958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990600</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27</xdr:row>
      <xdr:rowOff>38100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704850</xdr:rowOff>
    </xdr:to>
    <xdr:pic>
      <xdr:nvPicPr>
        <xdr:cNvPr id="4" name="Picture 4">
          <a:hlinkClick r:id="rId12"/>
        </xdr:cNvPr>
        <xdr:cNvPicPr preferRelativeResize="1">
          <a:picLocks noChangeAspect="1"/>
        </xdr:cNvPicPr>
      </xdr:nvPicPr>
      <xdr:blipFill>
        <a:blip r:embed="rId10"/>
        <a:stretch>
          <a:fillRect/>
        </a:stretch>
      </xdr:blipFill>
      <xdr:spPr>
        <a:xfrm>
          <a:off x="4981575" y="6991350"/>
          <a:ext cx="1905000"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590550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42372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94.5">
      <c r="A29" s="8" t="s">
        <v>16</v>
      </c>
      <c r="B29" s="20" t="s">
        <v>38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2" sqref="A2:B2"/>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42379</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28.5">
      <c r="A9" s="3" t="s">
        <v>6</v>
      </c>
      <c r="B9" s="5" t="s">
        <v>42</v>
      </c>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0" customHeight="1">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164.25" customHeight="1">
      <c r="A29" s="8" t="s">
        <v>16</v>
      </c>
      <c r="B29" s="5" t="s">
        <v>95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2" sqref="A2:B2"/>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42386</v>
      </c>
    </row>
    <row r="5" spans="1:2" s="1" customFormat="1" ht="17.25" customHeight="1">
      <c r="A5" s="3" t="s">
        <v>2</v>
      </c>
      <c r="B5" s="5" t="s">
        <v>18</v>
      </c>
    </row>
    <row r="6" spans="1:2" s="1" customFormat="1" ht="17.25" customHeight="1">
      <c r="A6" s="3" t="s">
        <v>3</v>
      </c>
      <c r="B6" s="5" t="s">
        <v>58</v>
      </c>
    </row>
    <row r="7" spans="1:2" s="1" customFormat="1" ht="17.25" customHeight="1">
      <c r="A7" s="3" t="s">
        <v>4</v>
      </c>
      <c r="B7" s="5" t="s">
        <v>59</v>
      </c>
    </row>
    <row r="8" spans="1:2" s="1" customFormat="1" ht="17.25" customHeight="1">
      <c r="A8" s="3" t="s">
        <v>5</v>
      </c>
      <c r="B8" s="5" t="s">
        <v>60</v>
      </c>
    </row>
    <row r="9" spans="1:2" s="1" customFormat="1" ht="17.25" customHeight="1">
      <c r="A9" s="3" t="s">
        <v>6</v>
      </c>
      <c r="B9" s="5" t="s">
        <v>61</v>
      </c>
    </row>
    <row r="10" spans="1:2" s="1" customFormat="1" ht="17.25" customHeight="1">
      <c r="A10" s="3" t="s">
        <v>7</v>
      </c>
      <c r="B10" s="5" t="s">
        <v>62</v>
      </c>
    </row>
    <row r="11" spans="1:2" s="1" customFormat="1" ht="14.25">
      <c r="A11" s="6"/>
      <c r="B11" s="7"/>
    </row>
    <row r="12" spans="1:2" s="1" customFormat="1" ht="42.75">
      <c r="A12" s="8" t="s">
        <v>8</v>
      </c>
      <c r="B12" s="5" t="s">
        <v>63</v>
      </c>
    </row>
    <row r="13" spans="1:2" s="2" customFormat="1" ht="17.25">
      <c r="A13" s="9" t="s">
        <v>9</v>
      </c>
      <c r="B13" s="10" t="s">
        <v>64</v>
      </c>
    </row>
    <row r="14" spans="1:2" s="1" customFormat="1" ht="30" customHeight="1">
      <c r="A14" s="11" t="s">
        <v>10</v>
      </c>
      <c r="B14" s="12" t="s">
        <v>65</v>
      </c>
    </row>
    <row r="15" spans="1:2" s="1" customFormat="1" ht="30" customHeight="1">
      <c r="A15" s="11" t="s">
        <v>11</v>
      </c>
      <c r="B15" s="12" t="s">
        <v>66</v>
      </c>
    </row>
    <row r="16" spans="1:2" s="1" customFormat="1" ht="30" customHeight="1">
      <c r="A16" s="11" t="s">
        <v>12</v>
      </c>
      <c r="B16" s="12" t="s">
        <v>67</v>
      </c>
    </row>
    <row r="17" spans="1:2" s="1" customFormat="1" ht="5.25" customHeight="1">
      <c r="A17" s="13"/>
      <c r="B17" s="14"/>
    </row>
    <row r="18" spans="1:2" s="2" customFormat="1" ht="17.25">
      <c r="A18" s="9" t="s">
        <v>13</v>
      </c>
      <c r="B18" s="10" t="s">
        <v>68</v>
      </c>
    </row>
    <row r="19" spans="1:2" s="1" customFormat="1" ht="30" customHeight="1">
      <c r="A19" s="11" t="s">
        <v>10</v>
      </c>
      <c r="B19" s="12" t="s">
        <v>69</v>
      </c>
    </row>
    <row r="20" spans="1:2" s="1" customFormat="1" ht="30" customHeight="1">
      <c r="A20" s="11" t="s">
        <v>11</v>
      </c>
      <c r="B20" s="12" t="s">
        <v>70</v>
      </c>
    </row>
    <row r="21" spans="1:2" s="1" customFormat="1" ht="30" customHeight="1">
      <c r="A21" s="11" t="s">
        <v>12</v>
      </c>
      <c r="B21" s="12" t="s">
        <v>71</v>
      </c>
    </row>
    <row r="22" spans="1:2" s="1" customFormat="1" ht="5.25" customHeight="1">
      <c r="A22" s="13"/>
      <c r="B22" s="14"/>
    </row>
    <row r="23" spans="1:2" s="2" customFormat="1" ht="30" customHeight="1">
      <c r="A23" s="9" t="s">
        <v>14</v>
      </c>
      <c r="B23" s="10" t="s">
        <v>72</v>
      </c>
    </row>
    <row r="24" spans="1:2" s="1" customFormat="1" ht="30" customHeight="1">
      <c r="A24" s="11" t="s">
        <v>10</v>
      </c>
      <c r="B24" s="12" t="s">
        <v>73</v>
      </c>
    </row>
    <row r="25" spans="1:2" s="1" customFormat="1" ht="30" customHeight="1">
      <c r="A25" s="11" t="s">
        <v>11</v>
      </c>
      <c r="B25" s="12" t="s">
        <v>74</v>
      </c>
    </row>
    <row r="26" spans="1:2" s="1" customFormat="1" ht="14.25">
      <c r="A26" s="11" t="s">
        <v>12</v>
      </c>
      <c r="B26" s="12"/>
    </row>
    <row r="27" spans="1:2" s="1" customFormat="1" ht="5.25" customHeight="1">
      <c r="A27" s="13"/>
      <c r="B27" s="14"/>
    </row>
    <row r="28" spans="1:2" s="2" customFormat="1" ht="30" customHeight="1">
      <c r="A28" s="15" t="s">
        <v>15</v>
      </c>
      <c r="B28" s="16" t="s">
        <v>75</v>
      </c>
    </row>
    <row r="29" spans="1:2" s="1" customFormat="1" ht="144">
      <c r="A29" s="8" t="s">
        <v>16</v>
      </c>
      <c r="B29" s="21" t="s">
        <v>96</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2" sqref="A2:B2"/>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42393</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17.25" customHeight="1">
      <c r="A9" s="3" t="s">
        <v>6</v>
      </c>
      <c r="B9" s="5" t="s">
        <v>79</v>
      </c>
    </row>
    <row r="10" spans="1:2" s="1" customFormat="1" ht="17.25" customHeight="1">
      <c r="A10" s="3" t="s">
        <v>7</v>
      </c>
      <c r="B10" s="5" t="s">
        <v>80</v>
      </c>
    </row>
    <row r="11" spans="1:2" s="1" customFormat="1" ht="14.25">
      <c r="A11" s="6"/>
      <c r="B11" s="7"/>
    </row>
    <row r="12" spans="1:2" s="1" customFormat="1" ht="42.75">
      <c r="A12" s="8" t="s">
        <v>8</v>
      </c>
      <c r="B12" s="5" t="s">
        <v>81</v>
      </c>
    </row>
    <row r="13" spans="1:2" s="2" customFormat="1" ht="30" customHeight="1">
      <c r="A13" s="9" t="s">
        <v>9</v>
      </c>
      <c r="B13" s="10" t="s">
        <v>82</v>
      </c>
    </row>
    <row r="14" spans="1:2" s="1" customFormat="1" ht="30" customHeight="1">
      <c r="A14" s="11" t="s">
        <v>10</v>
      </c>
      <c r="B14" s="12" t="s">
        <v>83</v>
      </c>
    </row>
    <row r="15" spans="1:2" s="1" customFormat="1" ht="30" customHeight="1">
      <c r="A15" s="11" t="s">
        <v>11</v>
      </c>
      <c r="B15" s="12" t="s">
        <v>84</v>
      </c>
    </row>
    <row r="16" spans="1:2" s="1" customFormat="1" ht="30" customHeight="1">
      <c r="A16" s="11" t="s">
        <v>12</v>
      </c>
      <c r="B16" s="12" t="s">
        <v>85</v>
      </c>
    </row>
    <row r="17" spans="1:2" s="1" customFormat="1" ht="5.25" customHeight="1">
      <c r="A17" s="13"/>
      <c r="B17" s="14"/>
    </row>
    <row r="18" spans="1:2" s="2" customFormat="1" ht="30" customHeight="1">
      <c r="A18" s="9" t="s">
        <v>13</v>
      </c>
      <c r="B18" s="10" t="s">
        <v>86</v>
      </c>
    </row>
    <row r="19" spans="1:2" s="1" customFormat="1" ht="30" customHeight="1">
      <c r="A19" s="11" t="s">
        <v>10</v>
      </c>
      <c r="B19" s="12" t="s">
        <v>87</v>
      </c>
    </row>
    <row r="20" spans="1:2" s="1" customFormat="1" ht="30" customHeight="1">
      <c r="A20" s="11" t="s">
        <v>11</v>
      </c>
      <c r="B20" s="12" t="s">
        <v>88</v>
      </c>
    </row>
    <row r="21" spans="1:2" s="1" customFormat="1" ht="30" customHeight="1">
      <c r="A21" s="11" t="s">
        <v>12</v>
      </c>
      <c r="B21" s="12" t="s">
        <v>89</v>
      </c>
    </row>
    <row r="22" spans="1:2" s="1" customFormat="1" ht="5.25" customHeight="1">
      <c r="A22" s="13"/>
      <c r="B22" s="14"/>
    </row>
    <row r="23" spans="1:2" s="2" customFormat="1" ht="30" customHeight="1">
      <c r="A23" s="9" t="s">
        <v>14</v>
      </c>
      <c r="B23" s="10" t="s">
        <v>90</v>
      </c>
    </row>
    <row r="24" spans="1:2" s="1" customFormat="1" ht="30" customHeight="1">
      <c r="A24" s="11" t="s">
        <v>10</v>
      </c>
      <c r="B24" s="12" t="s">
        <v>91</v>
      </c>
    </row>
    <row r="25" spans="1:2" s="1" customFormat="1" ht="30" customHeight="1">
      <c r="A25" s="11" t="s">
        <v>11</v>
      </c>
      <c r="B25" s="12" t="s">
        <v>92</v>
      </c>
    </row>
    <row r="26" spans="1:2" s="1" customFormat="1" ht="30" customHeight="1">
      <c r="A26" s="11" t="s">
        <v>12</v>
      </c>
      <c r="B26" s="12" t="s">
        <v>93</v>
      </c>
    </row>
    <row r="27" spans="1:2" s="1" customFormat="1" ht="5.25" customHeight="1">
      <c r="A27" s="13"/>
      <c r="B27" s="14"/>
    </row>
    <row r="28" spans="1:2" s="2" customFormat="1" ht="17.25">
      <c r="A28" s="15" t="s">
        <v>15</v>
      </c>
      <c r="B28" s="16" t="s">
        <v>94</v>
      </c>
    </row>
    <row r="29" spans="1:2" s="1" customFormat="1" ht="121.5">
      <c r="A29" s="8" t="s">
        <v>16</v>
      </c>
      <c r="B29" s="20" t="s">
        <v>97</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'１月３日　バプテスマのヨハネ'!B4</f>
        <v>42372</v>
      </c>
      <c r="C2" s="17">
        <f>'１月１０日　荒野での誘惑'!B4</f>
        <v>42379</v>
      </c>
      <c r="D2" s="17">
        <f>'１月１７日　わたしについて来なさい'!B4</f>
        <v>42386</v>
      </c>
      <c r="E2" s="17">
        <f>'１月２４日　地の塩、世の光'!B4</f>
        <v>42393</v>
      </c>
    </row>
    <row r="3" spans="1:5" ht="13.5">
      <c r="A3" t="s">
        <v>2</v>
      </c>
      <c r="B3" s="18" t="str">
        <f>'１月３日　バプテスマのヨハネ'!B5</f>
        <v>マタイの福音書・１</v>
      </c>
      <c r="C3" s="18" t="str">
        <f>'１月１０日　荒野での誘惑'!B5</f>
        <v>マタイの福音書・１</v>
      </c>
      <c r="D3" s="18" t="str">
        <f>'１月１７日　わたしについて来なさい'!B5</f>
        <v>マタイの福音書・１</v>
      </c>
      <c r="E3" s="18" t="str">
        <f>'１月２４日　地の塩、世の光'!B5</f>
        <v>マタイの福音書・１</v>
      </c>
    </row>
    <row r="4" spans="1:5" ht="40.5">
      <c r="A4" t="s">
        <v>3</v>
      </c>
      <c r="B4" s="18" t="str">
        <f>'１月３日　バプテスマのヨハネ'!B6</f>
        <v>イエスさまのために自分と人々の心を備える</v>
      </c>
      <c r="C4" s="18" t="str">
        <f>'１月１０日　荒野での誘惑'!B6</f>
        <v>みことばで誘惑に勝つ</v>
      </c>
      <c r="D4" s="18" t="str">
        <f>'１月１７日　わたしについて来なさい'!B6</f>
        <v>イエスさまを第一にしてついていく</v>
      </c>
      <c r="E4" s="18" t="str">
        <f>'１月２４日　地の塩、世の光'!B6</f>
        <v>地の塩・世の光であることを喜び、その役割を果たす</v>
      </c>
    </row>
    <row r="5" spans="1:5" ht="27">
      <c r="A5" t="s">
        <v>4</v>
      </c>
      <c r="B5" s="18" t="str">
        <f>'１月３日　バプテスマのヨハネ'!B7</f>
        <v>バプテスマのヨハネ</v>
      </c>
      <c r="C5" s="18" t="str">
        <f>'１月１０日　荒野での誘惑'!B7</f>
        <v>荒野での誘惑</v>
      </c>
      <c r="D5" s="18" t="str">
        <f>'１月１７日　わたしについて来なさい'!B7</f>
        <v>わたしについて来なさい</v>
      </c>
      <c r="E5" s="18" t="str">
        <f>'１月２４日　地の塩、世の光'!B7</f>
        <v>地の塩、世の光</v>
      </c>
    </row>
    <row r="6" spans="1:5" ht="13.5">
      <c r="A6" t="s">
        <v>5</v>
      </c>
      <c r="B6" s="18" t="str">
        <f>'１月３日　バプテスマのヨハネ'!B8</f>
        <v>マタイ３章</v>
      </c>
      <c r="C6" s="18" t="str">
        <f>'１月１０日　荒野での誘惑'!B8</f>
        <v>マタイ４：１～１１</v>
      </c>
      <c r="D6" s="18" t="str">
        <f>'１月１７日　わたしについて来なさい'!B8</f>
        <v>マタイ４：１７～２５</v>
      </c>
      <c r="E6" s="18" t="str">
        <f>'１月２４日　地の塩、世の光'!B8</f>
        <v>マタイ５：１３－１６</v>
      </c>
    </row>
    <row r="7" spans="1:5" ht="81">
      <c r="A7" t="s">
        <v>6</v>
      </c>
      <c r="B7" s="18" t="str">
        <f>'１月３日　バプテスマのヨハネ'!B9</f>
        <v>ルカ1:5-25、57-80、3：1-14、マルコ1：1-15、6:16-29、ヨハネ1：19-34、イザヤ40:3、マタイ11：2-6、使徒19:1-6</v>
      </c>
      <c r="C7" s="18" t="str">
        <f>'１月１０日　荒野での誘惑'!B9</f>
        <v>マルコ1:12-13、ルカ4:1-13、出エジプト34:28、申命記6:13、16、8:3、詩篇91:11-12</v>
      </c>
      <c r="D7" s="18" t="str">
        <f>'１月１７日　わたしについて来なさい'!B9</f>
        <v>マルコ1:16-20、ルカ5:1:11、ヨハネ1:40-42</v>
      </c>
      <c r="E7" s="18" t="str">
        <f>'１月２４日　地の塩、世の光'!B9</f>
        <v>マルコ９：５０、ルカ１４：３４-３５、ヨハネ８：１２</v>
      </c>
    </row>
    <row r="8" spans="1:5" ht="40.5">
      <c r="A8" t="s">
        <v>7</v>
      </c>
      <c r="B8" s="18" t="str">
        <f>'１月３日　バプテスマのヨハネ'!B10</f>
        <v>マタイ３：２</v>
      </c>
      <c r="C8" s="18" t="str">
        <f>'１月１０日　荒野での誘惑'!B10</f>
        <v>マタイ４：４「イエスは～書いてある」</v>
      </c>
      <c r="D8" s="18" t="str">
        <f>'１月１７日　わたしについて来なさい'!B10</f>
        <v>マタイ４：１９-２０「イエスは彼らに～捨てて従った」</v>
      </c>
      <c r="E8" s="18" t="str">
        <f>'１月２４日　地の塩、世の光'!B10</f>
        <v>マタイ５：１３ or マタイ５：１４</v>
      </c>
    </row>
    <row r="9" spans="2:5" ht="13.5">
      <c r="B9" s="18">
        <f>'１月３日　バプテスマのヨハネ'!B11</f>
        <v>0</v>
      </c>
      <c r="C9" s="18">
        <f>'１月１０日　荒野での誘惑'!B11</f>
        <v>0</v>
      </c>
      <c r="D9" s="18">
        <f>'１月１７日　わたしについて来なさい'!B11</f>
        <v>0</v>
      </c>
      <c r="E9" s="18">
        <f>'１月２４日　地の塩、世の光'!B11</f>
        <v>0</v>
      </c>
    </row>
    <row r="10" spans="1:5" ht="135">
      <c r="A10" t="s">
        <v>8</v>
      </c>
      <c r="B10" s="18" t="str">
        <f>'１月３日　バプテスマのヨハネ'!B12</f>
        <v>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v>
      </c>
      <c r="C10" s="18" t="str">
        <f>'１月１０日　荒野での誘惑'!B12</f>
        <v>イエスさまは、洗礼を受けた後、荒野に行って４０日も断食をされました。みなさんは、断食で腹ペコのとき、目の前に大好物を出されたら、どうしますか？</v>
      </c>
      <c r="D10" s="18" t="str">
        <f>'１月１７日　わたしについて来なさい'!B12</f>
        <v>イエスさまは荒野で誘惑を受けられたあと、宣教を開始されました。イエスさまは、宣教活動の一番初めに、何をなさったと思いますか？</v>
      </c>
      <c r="E10" s="18" t="str">
        <f>'１月２４日　地の塩、世の光'!B12</f>
        <v>イエスさまが宣教を開始されるとたくさんの人がイエスさまの教えを聞くために集まるようになりました。イエスさまは、山の上でその人たちに色々なお話をされました。</v>
      </c>
    </row>
    <row r="11" spans="1:5" ht="54">
      <c r="A11" t="s">
        <v>9</v>
      </c>
      <c r="B11" s="18" t="str">
        <f>'１月３日　バプテスマのヨハネ'!B13</f>
        <v>バプテスマのヨハネは、人々に洗礼をさずけていました（１－６節）</v>
      </c>
      <c r="C11" s="18" t="str">
        <f>'１月１０日　荒野での誘惑'!B13</f>
        <v>イエスさまは荒野で４０日間断食をなさいました（１－４節）</v>
      </c>
      <c r="D11" s="18" t="str">
        <f>'１月１７日　わたしについて来なさい'!B13</f>
        <v>イエスさまはペテロとアンデレを弟子にされました（１７－２０）</v>
      </c>
      <c r="E11" s="18" t="str">
        <f>'１月２４日　地の塩、世の光'!B13</f>
        <v>あなたがたは地の塩です（１３節）</v>
      </c>
    </row>
    <row r="12" spans="1:5" ht="54">
      <c r="A12" t="s">
        <v>10</v>
      </c>
      <c r="B12" s="18" t="str">
        <f>'１月３日　バプテスマのヨハネ'!B14</f>
        <v>ヨハネは、らくだの毛の着物を着、いなごと野蜜を食べていました</v>
      </c>
      <c r="C12" s="18" t="str">
        <f>'１月１０日　荒野での誘惑'!B14</f>
        <v>イエスさまは、荒野で４０日断食なさった後に、空腹を覚えられました</v>
      </c>
      <c r="D12" s="18" t="str">
        <f>'１月１７日　わたしについて来なさい'!B14</f>
        <v>ペテロとアンデレは湖で網を打っていました</v>
      </c>
      <c r="E12" s="18" t="str">
        <f>'１月２４日　地の塩、世の光'!B14</f>
        <v>イエスさまは「あなたがたは地の塩です」とおっしゃいました</v>
      </c>
    </row>
    <row r="13" spans="1:5" ht="54">
      <c r="A13" t="s">
        <v>11</v>
      </c>
      <c r="B13" s="18" t="str">
        <f>'１月３日　バプテスマのヨハネ'!B15</f>
        <v>ヨハネは「悔改めなさい。天の御国が近づいたから。」と教えていました</v>
      </c>
      <c r="C13" s="18" t="str">
        <f>'１月１０日　荒野での誘惑'!B15</f>
        <v>サタンは「あなたが神の子なら、この石がパンになるように命じなさい」と言いました</v>
      </c>
      <c r="D13" s="18" t="str">
        <f>'１月１７日　わたしについて来なさい'!B15</f>
        <v>イエスさまは彼らに「私について来なさい」とおっしゃいました</v>
      </c>
      <c r="E13" s="18" t="str">
        <f>'１月２４日　地の塩、世の光'!B15</f>
        <v>塩には食べ物を腐らせないようにする働きがあります</v>
      </c>
    </row>
    <row r="14" spans="1:5" ht="81">
      <c r="A14" t="s">
        <v>12</v>
      </c>
      <c r="B14" s="18" t="str">
        <f>'１月３日　バプテスマのヨハネ'!B16</f>
        <v>ヨハネは、悔改めた人に、バプテスマを授けました</v>
      </c>
      <c r="C14" s="18" t="str">
        <f>'１月１０日　荒野での誘惑'!B16</f>
        <v>イエスさまは「『人はパンだけで生きるのではなく、神の口から出る一つ一つのことばによる』と書いてある」とお答えになりました</v>
      </c>
      <c r="D14" s="18" t="str">
        <f>'１月１７日　わたしについて来なさい'!B16</f>
        <v>ペテロとアンデレはすぐに網を捨てて従いました</v>
      </c>
      <c r="E14" s="18" t="str">
        <f>'１月２４日　地の塩、世の光'!B16</f>
        <v>塩は塩の役割を果たさなければ、意味がありません</v>
      </c>
    </row>
    <row r="15" spans="2:5" ht="13.5">
      <c r="B15" s="18">
        <f>'１月３日　バプテスマのヨハネ'!B17</f>
        <v>0</v>
      </c>
      <c r="C15" s="18">
        <f>'１月１０日　荒野での誘惑'!B17</f>
        <v>0</v>
      </c>
      <c r="D15" s="18">
        <f>'１月１７日　わたしについて来なさい'!B17</f>
        <v>0</v>
      </c>
      <c r="E15" s="18">
        <f>'１月２４日　地の塩、世の光'!B17</f>
        <v>0</v>
      </c>
    </row>
    <row r="16" spans="1:5" ht="40.5">
      <c r="A16" t="s">
        <v>13</v>
      </c>
      <c r="B16" s="18" t="str">
        <f>'１月３日　バプテスマのヨハネ'!B18</f>
        <v>バプテスマのヨハネは、イエスさまのことを教えました（７－１２節）</v>
      </c>
      <c r="C16" s="18" t="str">
        <f>'１月１０日　荒野での誘惑'!B18</f>
        <v>サタンはさらにイエスさまを誘惑しました（５－７節）</v>
      </c>
      <c r="D16" s="18" t="str">
        <f>'１月１７日　わたしについて来なさい'!B18</f>
        <v>イエスさまはやコブとヨハネを弟子にされました（２１－２２）</v>
      </c>
      <c r="E16" s="18" t="str">
        <f>'１月２４日　地の塩、世の光'!B18</f>
        <v>あなたがたは世界の光です（１４－１５節）</v>
      </c>
    </row>
    <row r="17" spans="1:5" ht="54">
      <c r="A17" t="s">
        <v>10</v>
      </c>
      <c r="B17" s="18" t="str">
        <f>'１月３日　バプテスマのヨハネ'!B19</f>
        <v>ヨハネは、イスラエル人も悔改めて救われる必要があることを教えました</v>
      </c>
      <c r="C17" s="18" t="str">
        <f>'１月１０日　荒野での誘惑'!B19</f>
        <v>サタンはイエスさまを神殿のてっぺんに連れていきました</v>
      </c>
      <c r="D17" s="18" t="str">
        <f>'１月１７日　わたしについて来なさい'!B19</f>
        <v>ヤコブとヨハネは網を繕っていました</v>
      </c>
      <c r="E17" s="18" t="str">
        <f>'１月２４日　地の塩、世の光'!B19</f>
        <v>イエスさまは「あなたがたは世界の光です」とおっしゃいました</v>
      </c>
    </row>
    <row r="18" spans="1:5" ht="54">
      <c r="A18" t="s">
        <v>11</v>
      </c>
      <c r="B18" s="18" t="str">
        <f>'１月３日　バプテスマのヨハネ'!B20</f>
        <v>ヨハネは、後にイエスさまが来ることを教えました</v>
      </c>
      <c r="C18" s="18" t="str">
        <f>'１月１０日　荒野での誘惑'!B20</f>
        <v>サタンは「あなたが神の子なら、下に身を投げてみなさい」と言いました</v>
      </c>
      <c r="D18" s="18" t="str">
        <f>'１月１７日　わたしについて来なさい'!B20</f>
        <v>イエスさまは彼らをお呼びになりました</v>
      </c>
      <c r="E18" s="18" t="str">
        <f>'１月２４日　地の塩、世の光'!B20</f>
        <v>光は暗い所を照らす働きがあります</v>
      </c>
    </row>
    <row r="19" spans="1:5" ht="67.5">
      <c r="A19" t="s">
        <v>12</v>
      </c>
      <c r="B19" s="18" t="str">
        <f>'１月３日　バプテスマのヨハネ'!B21</f>
        <v>ヨハネは、イエスさまが聖霊と火のバプテスマを授けることを教えました</v>
      </c>
      <c r="C19" s="18" t="str">
        <f>'１月１０日　荒野での誘惑'!B21</f>
        <v>イエスさまは「『あなたの神である主を試みてはならない。』とも書いてある」とお答えになりました　</v>
      </c>
      <c r="D19" s="18" t="str">
        <f>'１月１７日　わたしについて来なさい'!B21</f>
        <v>ヤコブとヨハネはすぐに舟も父も置いて従いました</v>
      </c>
      <c r="E19" s="18" t="str">
        <f>'１月２４日　地の塩、世の光'!B21</f>
        <v>光を隠してしまっては、意味がありません</v>
      </c>
    </row>
    <row r="20" spans="2:5" ht="13.5">
      <c r="B20" s="18">
        <f>'１月３日　バプテスマのヨハネ'!B22</f>
        <v>0</v>
      </c>
      <c r="C20" s="18">
        <f>'１月１０日　荒野での誘惑'!B22</f>
        <v>0</v>
      </c>
      <c r="D20" s="18">
        <f>'１月１７日　わたしについて来なさい'!B22</f>
        <v>0</v>
      </c>
      <c r="E20" s="18">
        <f>'１月２４日　地の塩、世の光'!B22</f>
        <v>0</v>
      </c>
    </row>
    <row r="21" spans="1:5" ht="40.5">
      <c r="A21" t="s">
        <v>14</v>
      </c>
      <c r="B21" s="18" t="str">
        <f>'１月３日　バプテスマのヨハネ'!B23</f>
        <v>イエスさまは洗礼を受けられました(１３－１７節）</v>
      </c>
      <c r="C21" s="18" t="str">
        <f>'１月１０日　荒野での誘惑'!B23</f>
        <v>サタンはイエスさまから離れて行きました（８－１１節）</v>
      </c>
      <c r="D21" s="18" t="str">
        <f>'１月１７日　わたしについて来なさい'!B23</f>
        <v>イエスさまはガリラヤ全土を巡られました（２３－２５）</v>
      </c>
      <c r="E21" s="18" t="str">
        <f>'１月２４日　地の塩、世の光'!B23</f>
        <v>あなたがたの光を人々の前で輝かせなさい（１６節）</v>
      </c>
    </row>
    <row r="22" spans="1:5" ht="54">
      <c r="A22" t="s">
        <v>10</v>
      </c>
      <c r="B22" s="18" t="str">
        <f>'１月３日　バプテスマのヨハネ'!B24</f>
        <v>イエスさまは、洗礼を受けるためにヨハネのところに来られました</v>
      </c>
      <c r="C22" s="18" t="str">
        <f>'１月１０日　荒野での誘惑'!B24</f>
        <v>サタンはイエスさまにこの世のすべての国と豊かさを見せました</v>
      </c>
      <c r="D22" s="18" t="str">
        <f>'１月１７日　わたしについて来なさい'!B24</f>
        <v>イエスさまは会堂で教え、福音を伝え、病気を治し、悪霊を追い出しました</v>
      </c>
      <c r="E22" s="18" t="str">
        <f>'１月２４日　地の塩、世の光'!B24</f>
        <v>クリスチャンの光を人々の前で輝かせましょう</v>
      </c>
    </row>
    <row r="23" spans="1:5" ht="54">
      <c r="A23" t="s">
        <v>11</v>
      </c>
      <c r="B23" s="18" t="str">
        <f>'１月３日　バプテスマのヨハネ'!B25</f>
        <v>ヨハネは、「私こそ、あなたからバプテスマを受けるはずです」と言いました</v>
      </c>
      <c r="C23" s="18" t="str">
        <f>'１月１０日　荒野での誘惑'!B25</f>
        <v>サタンは「もし私を拝むなら、これを全部あなたに差し上げましょう」と言いました</v>
      </c>
      <c r="D23" s="18" t="str">
        <f>'１月１７日　わたしについて来なさい'!B25</f>
        <v>大ぜいの群集がイエスさまにつき従うようになりました</v>
      </c>
      <c r="E23" s="18" t="str">
        <f>'１月２４日　地の塩、世の光'!B25</f>
        <v>人々が神さまのすばらしさを知るためです</v>
      </c>
    </row>
    <row r="24" spans="1:5" ht="67.5">
      <c r="A24" t="s">
        <v>12</v>
      </c>
      <c r="B24" s="18" t="str">
        <f>'１月３日　バプテスマのヨハネ'!B26</f>
        <v>イエスさまが水から上がると聖霊が下り、天のお父さまの声がしました</v>
      </c>
      <c r="C24" s="18" t="str">
        <f>'１月１０日　荒野での誘惑'!B26</f>
        <v>イエスさまは「引き下がれ、サタン。『あなたの神である主を拝み、主にだけ仕えよ。』と書いてある。」　</v>
      </c>
      <c r="D24" s="18">
        <f>'１月１７日　わたしについて来なさい'!B26</f>
        <v>0</v>
      </c>
      <c r="E24" s="18" t="str">
        <f>'１月２４日　地の塩、世の光'!B26</f>
        <v>　</v>
      </c>
    </row>
    <row r="25" spans="2:5" ht="13.5">
      <c r="B25" s="18">
        <f>'１月３日　バプテスマのヨハネ'!B27</f>
        <v>0</v>
      </c>
      <c r="C25" s="18">
        <f>'１月１０日　荒野での誘惑'!B27</f>
        <v>0</v>
      </c>
      <c r="D25" s="18">
        <f>'１月１７日　わたしについて来なさい'!B27</f>
        <v>0</v>
      </c>
      <c r="E25" s="18">
        <f>'１月２４日　地の塩、世の光'!B27</f>
        <v>0</v>
      </c>
    </row>
    <row r="26" spans="1:5" ht="54">
      <c r="A26" t="s">
        <v>15</v>
      </c>
      <c r="B26" s="18" t="str">
        <f>'１月３日　バプテスマのヨハネ'!B28</f>
        <v>バプテスマのヨハネはイエスさまのために用意をする働きをしました</v>
      </c>
      <c r="C26" s="18" t="str">
        <f>'１月１０日　荒野での誘惑'!B28</f>
        <v>イエスさまは、サタンの誘惑に、みことばで完全勝利されました</v>
      </c>
      <c r="D26" s="18" t="str">
        <f>'１月１７日　わたしについて来なさい'!B28</f>
        <v>イエスさまは、弟子を召命されました</v>
      </c>
      <c r="E26" s="18" t="str">
        <f>'１月２４日　地の塩、世の光'!B28</f>
        <v>イエスさまは「あなたがたは地の塩・世界の光です」とおっしゃいました</v>
      </c>
    </row>
    <row r="27" spans="1:5" ht="409.5">
      <c r="A27" t="s">
        <v>16</v>
      </c>
      <c r="B27" s="18" t="str">
        <f>'１月３日　バプテスマのヨハネ'!B29</f>
        <v>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v>
      </c>
      <c r="C27" s="18" t="str">
        <f>'１月１０日　荒野での誘惑'!B29</f>
        <v>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v>
      </c>
      <c r="D27" s="18" t="str">
        <f>'１月１７日　わたしについて来なさい'!B29</f>
        <v>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v>
      </c>
      <c r="E27" s="18" t="str">
        <f>'１月２４日　地の塩、世の光'!B29</f>
        <v>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v>
      </c>
    </row>
    <row r="28" spans="1:5" ht="13.5">
      <c r="A28" t="s">
        <v>17</v>
      </c>
      <c r="B28" s="18">
        <f>'１月３日　バプテスマのヨハネ'!B30</f>
        <v>0</v>
      </c>
      <c r="C28" s="18">
        <f>'１月１０日　荒野での誘惑'!B30</f>
        <v>0</v>
      </c>
      <c r="D28" s="18">
        <f>'１月１７日　わたしについて来なさい'!B30</f>
        <v>0</v>
      </c>
      <c r="E28" s="18">
        <f>'１月２４日　地の塩、世の光'!B30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2015-12-03T12:31:43Z</cp:lastPrinted>
  <dcterms:created xsi:type="dcterms:W3CDTF">2015-12-03T12:27:05Z</dcterms:created>
  <dcterms:modified xsi:type="dcterms:W3CDTF">2015-12-03T12:31:58Z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